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822" firstSheet="35" activeTab="41"/>
  </bookViews>
  <sheets>
    <sheet name="汇总封面" sheetId="34" r:id="rId1"/>
    <sheet name="分户封面" sheetId="33" r:id="rId2"/>
    <sheet name="01 资产负债表" sheetId="37" r:id="rId3"/>
    <sheet name="02 利润表" sheetId="38" r:id="rId4"/>
    <sheet name="03 现金流量表" sheetId="39" r:id="rId5"/>
    <sheet name="04所有者权益" sheetId="6" r:id="rId6"/>
    <sheet name="05国有资产变动" sheetId="7" r:id="rId7"/>
    <sheet name="06-减值准备" sheetId="8" r:id="rId8"/>
    <sheet name="07应上交" sheetId="31" r:id="rId9"/>
    <sheet name="08基本情况" sheetId="10" r:id="rId10"/>
    <sheet name="09人工成本情况表" sheetId="41" r:id="rId11"/>
    <sheet name="10带息负债" sheetId="30" r:id="rId12"/>
    <sheet name="11期初数调整" sheetId="27" r:id="rId13"/>
    <sheet name="12企业股权结构表" sheetId="28" r:id="rId14"/>
    <sheet name="主要分析指标表" sheetId="42" r:id="rId15"/>
    <sheet name="财务情况表封面" sheetId="43" r:id="rId16"/>
    <sheet name="主要业务情况表1" sheetId="44" r:id="rId17"/>
    <sheet name="对外股权投资明细表2" sheetId="45" r:id="rId18"/>
    <sheet name="未纳入合并范围子企业（资产）主要指标表3" sheetId="46" r:id="rId19"/>
    <sheet name="财务投资及风险业务情况表4" sheetId="47" r:id="rId20"/>
    <sheet name="金融企业主要指标表5" sheetId="48" r:id="rId21"/>
    <sheet name="应收款项情况表6" sheetId="49" r:id="rId22"/>
    <sheet name="应付款项情况表7" sheetId="50" r:id="rId23"/>
    <sheet name="往来款项明细表8" sheetId="51" r:id="rId24"/>
    <sheet name="成本表9" sheetId="52" r:id="rId25"/>
    <sheet name="企业累计计提资产减值准备明细表10" sheetId="53" r:id="rId26"/>
    <sheet name="非经常性损益情况表11" sheetId="54" r:id="rId27"/>
    <sheet name="债券发行明细表12" sheetId="55" r:id="rId28"/>
    <sheet name="风险事项统计表13" sheetId="56" r:id="rId29"/>
    <sheet name="国有资本经营预算绩效评价表14" sheetId="57" r:id="rId30"/>
    <sheet name="创新发展情况调查表（总表)" sheetId="58" r:id="rId31"/>
    <sheet name="附表1（科技创新）" sheetId="59" r:id="rId32"/>
    <sheet name="附表2（数字化转型）" sheetId="60" r:id="rId33"/>
    <sheet name="附表3（品牌建设）" sheetId="61" r:id="rId34"/>
    <sheet name="附表4（其他创新活动）" sheetId="62" r:id="rId35"/>
    <sheet name="主业利润表" sheetId="63" r:id="rId36"/>
    <sheet name="跨类业务和单列表" sheetId="64" r:id="rId37"/>
    <sheet name="视同于利润汇总表" sheetId="65" r:id="rId38"/>
    <sheet name="人工成本主要分析指标表（计算机自动生成）" sheetId="66" r:id="rId39"/>
    <sheet name="国资战略性产业情况明细表（计算机自动生成）" sheetId="67" r:id="rId40"/>
    <sheet name="注册地分地区主要指标表（计算机自动生成）" sheetId="68" r:id="rId41"/>
    <sheet name="经营地分地区主要指标表（计算机自动生成）" sheetId="69" r:id="rId42"/>
  </sheets>
  <definedNames>
    <definedName name="MoreItems" localSheetId="5">#REF!</definedName>
    <definedName name="MoreItems" localSheetId="6">#REF!</definedName>
    <definedName name="MoreItems" localSheetId="7">#REF!</definedName>
    <definedName name="MoreItems" localSheetId="9">#REF!</definedName>
    <definedName name="MoreItems" localSheetId="12">#REF!</definedName>
    <definedName name="MoreItems">#REF!</definedName>
    <definedName name="_xlnm.Print_Area" localSheetId="5">'04所有者权益'!$A$1:$AD$43</definedName>
    <definedName name="_xlnm.Print_Area" localSheetId="6">'05国有资产变动'!$A$1:$F$23</definedName>
    <definedName name="_xlnm.Print_Area" localSheetId="9">'08基本情况'!$A$1:$K$42</definedName>
    <definedName name="_xlnm.Print_Area" localSheetId="12">'11期初数调整'!$A$1:$T$21</definedName>
    <definedName name="_xlnm.Print_Area">#REF!</definedName>
    <definedName name="Print_Area_MI" localSheetId="5">#REF!</definedName>
    <definedName name="Print_Area_MI" localSheetId="6">#REF!</definedName>
    <definedName name="Print_Area_MI" localSheetId="7">#REF!</definedName>
    <definedName name="Print_Area_MI" localSheetId="9">#REF!</definedName>
    <definedName name="Print_Area_MI" localSheetId="12">#REF!</definedName>
    <definedName name="Print_Area_MI">#REF!</definedName>
    <definedName name="SUMIF" localSheetId="5">#REF!</definedName>
    <definedName name="SUMIF" localSheetId="6">#REF!</definedName>
    <definedName name="SUMIF" localSheetId="7">#REF!</definedName>
    <definedName name="SUMIF" localSheetId="9">#REF!</definedName>
    <definedName name="SUMIF" localSheetId="12">#REF!</definedName>
    <definedName name="SUMIF">#REF!</definedName>
    <definedName name="SUMIF延伸知识" localSheetId="5">#REF!</definedName>
    <definedName name="SUMIF延伸知识" localSheetId="6">#REF!</definedName>
    <definedName name="SUMIF延伸知识" localSheetId="7">#REF!</definedName>
    <definedName name="SUMIF延伸知识" localSheetId="9">#REF!</definedName>
    <definedName name="SUMIF延伸知识" localSheetId="12">#REF!</definedName>
    <definedName name="SUMIF延伸知识">#REF!</definedName>
    <definedName name="SUM延伸知识" localSheetId="5">#REF!</definedName>
    <definedName name="SUM延伸知识" localSheetId="6">#REF!</definedName>
    <definedName name="SUM延伸知识" localSheetId="7">#REF!</definedName>
    <definedName name="SUM延伸知识" localSheetId="9">#REF!</definedName>
    <definedName name="SUM延伸知识" localSheetId="12">#REF!</definedName>
    <definedName name="SUM延伸知识">#REF!</definedName>
    <definedName name="饿" localSheetId="5">#REF!</definedName>
    <definedName name="饿" localSheetId="6">#REF!</definedName>
    <definedName name="饿" localSheetId="7">#REF!</definedName>
    <definedName name="饿" localSheetId="9">#REF!</definedName>
    <definedName name="饿" localSheetId="12">#REF!</definedName>
    <definedName name="饿">#REF!</definedName>
    <definedName name="更多水果" localSheetId="5">#REF!</definedName>
    <definedName name="更多水果" localSheetId="6">#REF!</definedName>
    <definedName name="更多水果" localSheetId="7">#REF!</definedName>
    <definedName name="更多水果" localSheetId="9">#REF!</definedName>
    <definedName name="更多水果" localSheetId="12">#REF!</definedName>
    <definedName name="更多水果">#REF!</definedName>
    <definedName name="更多项目" localSheetId="5">#REF!</definedName>
    <definedName name="更多项目" localSheetId="6">#REF!</definedName>
    <definedName name="更多项目" localSheetId="7">#REF!</definedName>
    <definedName name="更多项目" localSheetId="9">#REF!</definedName>
    <definedName name="更多项目" localSheetId="12">#REF!</definedName>
    <definedName name="更多项目">#REF!</definedName>
    <definedName name="合同资产11" localSheetId="5">#REF!</definedName>
    <definedName name="合同资产11" localSheetId="6">#REF!</definedName>
    <definedName name="合同资产11" localSheetId="7">#REF!</definedName>
    <definedName name="合同资产11" localSheetId="9">#REF!</definedName>
    <definedName name="合同资产11" localSheetId="12">#REF!</definedName>
    <definedName name="合同资产11">#REF!</definedName>
    <definedName name="合同资产22" localSheetId="5">#REF!</definedName>
    <definedName name="合同资产22" localSheetId="6">#REF!</definedName>
    <definedName name="合同资产22" localSheetId="7">#REF!</definedName>
    <definedName name="合同资产22" localSheetId="9">#REF!</definedName>
    <definedName name="合同资产22" localSheetId="12">#REF!</definedName>
    <definedName name="合同资产22">#REF!</definedName>
    <definedName name="肉类" localSheetId="5">#REF!</definedName>
    <definedName name="肉类" localSheetId="6">#REF!</definedName>
    <definedName name="肉类" localSheetId="7">#REF!</definedName>
    <definedName name="肉类" localSheetId="9">#REF!</definedName>
    <definedName name="肉类" localSheetId="12">#REF!</definedName>
    <definedName name="肉类">#REF!</definedName>
    <definedName name="水果" localSheetId="5">#REF!</definedName>
    <definedName name="水果" localSheetId="6">#REF!</definedName>
    <definedName name="水果" localSheetId="7">#REF!</definedName>
    <definedName name="水果" localSheetId="9">#REF!</definedName>
    <definedName name="水果" localSheetId="12">#REF!</definedName>
    <definedName name="水果">#REF!</definedName>
    <definedName name="项目​​" localSheetId="5">#REF!</definedName>
    <definedName name="项目​​" localSheetId="6">#REF!</definedName>
    <definedName name="项目​​" localSheetId="7">#REF!</definedName>
    <definedName name="项目​​" localSheetId="9">#REF!</definedName>
    <definedName name="项目​​" localSheetId="12">#REF!</definedName>
    <definedName name="项目​​">#REF!</definedName>
    <definedName name="延伸知识" localSheetId="5">#REF!</definedName>
    <definedName name="延伸知识" localSheetId="6">#REF!</definedName>
    <definedName name="延伸知识" localSheetId="7">#REF!</definedName>
    <definedName name="延伸知识" localSheetId="9">#REF!</definedName>
    <definedName name="延伸知识" localSheetId="12">#REF!</definedName>
    <definedName name="延伸知识">#REF!</definedName>
    <definedName name="总计" localSheetId="5">#REF!</definedName>
    <definedName name="总计" localSheetId="6">#REF!</definedName>
    <definedName name="总计" localSheetId="7">#REF!</definedName>
    <definedName name="总计" localSheetId="9">#REF!</definedName>
    <definedName name="总计" localSheetId="12">#REF!</definedName>
    <definedName name="总计">#REF!</definedName>
    <definedName name="전" localSheetId="5">#REF!</definedName>
    <definedName name="전" localSheetId="6">#REF!</definedName>
    <definedName name="전" localSheetId="7">#REF!</definedName>
    <definedName name="전" localSheetId="9">#REF!</definedName>
    <definedName name="전" localSheetId="12">#REF!</definedName>
    <definedName name="전">#REF!</definedName>
    <definedName name="주택사업본부" localSheetId="5">#REF!</definedName>
    <definedName name="주택사업본부" localSheetId="6">#REF!</definedName>
    <definedName name="주택사업본부" localSheetId="7">#REF!</definedName>
    <definedName name="주택사업본부" localSheetId="9">#REF!</definedName>
    <definedName name="주택사업본부" localSheetId="12">#REF!</definedName>
    <definedName name="주택사업본부">#REF!</definedName>
    <definedName name="철구사업본부" localSheetId="5">#REF!</definedName>
    <definedName name="철구사업본부" localSheetId="6">#REF!</definedName>
    <definedName name="철구사업본부" localSheetId="7">#REF!</definedName>
    <definedName name="철구사업본부" localSheetId="9">#REF!</definedName>
    <definedName name="철구사업본부" localSheetId="12">#REF!</definedName>
    <definedName name="철구사업본부">#REF!</definedName>
    <definedName name="MoreItems" localSheetId="1">#REF!</definedName>
    <definedName name="Print_Area_MI" localSheetId="1">#REF!</definedName>
    <definedName name="SUMIF" localSheetId="1">#REF!</definedName>
    <definedName name="SUMIF延伸知识" localSheetId="1">#REF!</definedName>
    <definedName name="SUM延伸知识" localSheetId="1">#REF!</definedName>
    <definedName name="饿" localSheetId="1">#REF!</definedName>
    <definedName name="更多水果" localSheetId="1">#REF!</definedName>
    <definedName name="更多项目" localSheetId="1">#REF!</definedName>
    <definedName name="合同资产11" localSheetId="1">#REF!</definedName>
    <definedName name="合同资产22" localSheetId="1">#REF!</definedName>
    <definedName name="肉类" localSheetId="1">#REF!</definedName>
    <definedName name="水果" localSheetId="1">#REF!</definedName>
    <definedName name="项目​​" localSheetId="1">#REF!</definedName>
    <definedName name="延伸知识" localSheetId="1">#REF!</definedName>
    <definedName name="总计" localSheetId="1">#REF!</definedName>
    <definedName name="전" localSheetId="1">#REF!</definedName>
    <definedName name="주택사업본부" localSheetId="1">#REF!</definedName>
    <definedName name="철구사업본부" localSheetId="1">#REF!</definedName>
    <definedName name="MoreItems" localSheetId="0">#REF!</definedName>
    <definedName name="_xlnm.Print_Area" localSheetId="0">汇总封面!$A$1:$M$17</definedName>
    <definedName name="Print_Area_MI" localSheetId="0">#REF!</definedName>
    <definedName name="_xlnm.Print_Titles" localSheetId="0">汇总封面!$A:$M</definedName>
    <definedName name="SUMIF" localSheetId="0">#REF!</definedName>
    <definedName name="SUMIF延伸知识" localSheetId="0">#REF!</definedName>
    <definedName name="SUM延伸知识" localSheetId="0">#REF!</definedName>
    <definedName name="饿" localSheetId="0">#REF!</definedName>
    <definedName name="更多水果" localSheetId="0">#REF!</definedName>
    <definedName name="更多项目" localSheetId="0">#REF!</definedName>
    <definedName name="合同资产11" localSheetId="0">#REF!</definedName>
    <definedName name="合同资产22" localSheetId="0">#REF!</definedName>
    <definedName name="肉类" localSheetId="0">#REF!</definedName>
    <definedName name="水果" localSheetId="0">#REF!</definedName>
    <definedName name="项目​​" localSheetId="0">#REF!</definedName>
    <definedName name="延伸知识" localSheetId="0">#REF!</definedName>
    <definedName name="总计" localSheetId="0">#REF!</definedName>
    <definedName name="전" localSheetId="0">#REF!</definedName>
    <definedName name="주택사업본부" localSheetId="0">#REF!</definedName>
    <definedName name="철구사업본부" localSheetId="0">#REF!</definedName>
    <definedName name="_xlnm.Print_Area" localSheetId="8">'07应上交'!$A$1:$K$36</definedName>
    <definedName name="_xlnm.Print_Area" localSheetId="7">'06-减值准备'!$A$1:$V$29</definedName>
    <definedName name="_xlnm.Print_Area" localSheetId="11">'10带息负债'!$A$1:$H$42</definedName>
    <definedName name="_xlnm.Print_Titles" localSheetId="2">'01 资产负债表'!$4:$4</definedName>
    <definedName name="_xlnm.Print_Area" localSheetId="2">'01 资产负债表'!$A$1:$H$83</definedName>
    <definedName name="_xlnm.Print_Area" localSheetId="3">'02 利润表'!$A$1:$H$47</definedName>
    <definedName name="_xlnm.Print_Area" localSheetId="4">'03 现金流量表'!$A$1:$H$38</definedName>
    <definedName name="_xlnm.Print_Area" localSheetId="1">分户封面!$A$1:$S$43</definedName>
    <definedName name="MoreItems" localSheetId="15">#REF!</definedName>
    <definedName name="_xlnm.Print_Area" localSheetId="15">财务情况表封面!$A$1:$E$26</definedName>
    <definedName name="Print_Area_MI" localSheetId="15">#REF!</definedName>
    <definedName name="SUMIF" localSheetId="15">#REF!</definedName>
    <definedName name="SUMIF延伸知识" localSheetId="15">#REF!</definedName>
    <definedName name="SUM延伸知识" localSheetId="15">#REF!</definedName>
    <definedName name="饿" localSheetId="15">#REF!</definedName>
    <definedName name="更多水果" localSheetId="15">#REF!</definedName>
    <definedName name="更多项目" localSheetId="15">#REF!</definedName>
    <definedName name="合同资产11" localSheetId="15">#REF!</definedName>
    <definedName name="合同资产22" localSheetId="15">#REF!</definedName>
    <definedName name="肉类" localSheetId="15">#REF!</definedName>
    <definedName name="水果" localSheetId="15">#REF!</definedName>
    <definedName name="项目​​" localSheetId="15">#REF!</definedName>
    <definedName name="延伸知识" localSheetId="15">#REF!</definedName>
    <definedName name="总计" localSheetId="15">#REF!</definedName>
    <definedName name="전" localSheetId="15">#REF!</definedName>
    <definedName name="주택사업본부" localSheetId="15">#REF!</definedName>
    <definedName name="철구사업본부" localSheetId="15">#REF!</definedName>
    <definedName name="MoreItems" localSheetId="16">#REF!</definedName>
    <definedName name="_xlnm.Print_Area" localSheetId="16">主要业务情况表1!$A$1:$Z$17</definedName>
    <definedName name="Print_Area_MI" localSheetId="16">#REF!</definedName>
    <definedName name="SUMIF" localSheetId="16">#REF!</definedName>
    <definedName name="SUMIF延伸知识" localSheetId="16">#REF!</definedName>
    <definedName name="SUM延伸知识" localSheetId="16">#REF!</definedName>
    <definedName name="饿" localSheetId="16">#REF!</definedName>
    <definedName name="更多水果" localSheetId="16">#REF!</definedName>
    <definedName name="更多项目" localSheetId="16">#REF!</definedName>
    <definedName name="合同资产11" localSheetId="16">#REF!</definedName>
    <definedName name="合同资产22" localSheetId="16">#REF!</definedName>
    <definedName name="肉类" localSheetId="16">#REF!</definedName>
    <definedName name="水果" localSheetId="16">#REF!</definedName>
    <definedName name="项目​​" localSheetId="16">#REF!</definedName>
    <definedName name="延伸知识" localSheetId="16">#REF!</definedName>
    <definedName name="总计" localSheetId="16">#REF!</definedName>
    <definedName name="전" localSheetId="16">#REF!</definedName>
    <definedName name="주택사업본부" localSheetId="16">#REF!</definedName>
    <definedName name="철구사업본부" localSheetId="16">#REF!</definedName>
    <definedName name="MoreItems" localSheetId="17">#REF!</definedName>
    <definedName name="_xlnm.Print_Area" localSheetId="17">对外股权投资明细表2!$A$1:$AY$20</definedName>
    <definedName name="Print_Area_MI" localSheetId="17">#REF!</definedName>
    <definedName name="SUMIF" localSheetId="17">#REF!</definedName>
    <definedName name="SUMIF延伸知识" localSheetId="17">#REF!</definedName>
    <definedName name="SUM延伸知识" localSheetId="17">#REF!</definedName>
    <definedName name="饿" localSheetId="17">#REF!</definedName>
    <definedName name="更多水果" localSheetId="17">#REF!</definedName>
    <definedName name="更多项目" localSheetId="17">#REF!</definedName>
    <definedName name="合同资产11" localSheetId="17">#REF!</definedName>
    <definedName name="合同资产22" localSheetId="17">#REF!</definedName>
    <definedName name="肉类" localSheetId="17">#REF!</definedName>
    <definedName name="水果" localSheetId="17">#REF!</definedName>
    <definedName name="项目​​" localSheetId="17">#REF!</definedName>
    <definedName name="延伸知识" localSheetId="17">#REF!</definedName>
    <definedName name="总计" localSheetId="17">#REF!</definedName>
    <definedName name="전" localSheetId="17">#REF!</definedName>
    <definedName name="주택사업본부" localSheetId="17">#REF!</definedName>
    <definedName name="철구사업본부" localSheetId="17">#REF!</definedName>
    <definedName name="_xlnm._FilterDatabase" localSheetId="17" hidden="1">#REF!</definedName>
    <definedName name="MoreItems" localSheetId="18">#REF!</definedName>
    <definedName name="_xlnm.Print_Area" localSheetId="18">#REF!</definedName>
    <definedName name="Print_Area_MI" localSheetId="18">#REF!</definedName>
    <definedName name="SUMIF" localSheetId="18">#REF!</definedName>
    <definedName name="SUMIF延伸知识" localSheetId="18">#REF!</definedName>
    <definedName name="SUM延伸知识" localSheetId="18">#REF!</definedName>
    <definedName name="饿" localSheetId="18">#REF!</definedName>
    <definedName name="更多水果" localSheetId="18">#REF!</definedName>
    <definedName name="更多项目" localSheetId="18">#REF!</definedName>
    <definedName name="合同资产11" localSheetId="18">#REF!</definedName>
    <definedName name="合同资产22" localSheetId="18">#REF!</definedName>
    <definedName name="肉类" localSheetId="18">#REF!</definedName>
    <definedName name="水果" localSheetId="18">#REF!</definedName>
    <definedName name="项目​​" localSheetId="18">#REF!</definedName>
    <definedName name="延伸知识" localSheetId="18">#REF!</definedName>
    <definedName name="总计" localSheetId="18">#REF!</definedName>
    <definedName name="전" localSheetId="18">#REF!</definedName>
    <definedName name="주택사업본부" localSheetId="18">#REF!</definedName>
    <definedName name="철구사업본부" localSheetId="18">#REF!</definedName>
    <definedName name="MoreItems" localSheetId="19">#REF!</definedName>
    <definedName name="_xlnm.Print_Area" localSheetId="19">财务投资及风险业务情况表4!$A$1:$J$43</definedName>
    <definedName name="Print_Area_MI" localSheetId="19">#REF!</definedName>
    <definedName name="SUMIF" localSheetId="19">#REF!</definedName>
    <definedName name="SUMIF延伸知识" localSheetId="19">#REF!</definedName>
    <definedName name="SUM延伸知识" localSheetId="19">#REF!</definedName>
    <definedName name="饿" localSheetId="19">#REF!</definedName>
    <definedName name="更多水果" localSheetId="19">#REF!</definedName>
    <definedName name="更多项目" localSheetId="19">#REF!</definedName>
    <definedName name="合同资产11" localSheetId="19">#REF!</definedName>
    <definedName name="合同资产22" localSheetId="19">#REF!</definedName>
    <definedName name="肉类" localSheetId="19">#REF!</definedName>
    <definedName name="水果" localSheetId="19">#REF!</definedName>
    <definedName name="项目​​" localSheetId="19">#REF!</definedName>
    <definedName name="延伸知识" localSheetId="19">#REF!</definedName>
    <definedName name="总计" localSheetId="19">#REF!</definedName>
    <definedName name="전" localSheetId="19">#REF!</definedName>
    <definedName name="주택사업본부" localSheetId="19">#REF!</definedName>
    <definedName name="철구사업본부" localSheetId="19">#REF!</definedName>
    <definedName name="MoreItems" localSheetId="20">#REF!</definedName>
    <definedName name="_xlnm.Print_Area" localSheetId="20">#REF!</definedName>
    <definedName name="Print_Area_MI" localSheetId="20">#REF!</definedName>
    <definedName name="SUMIF" localSheetId="20">#REF!</definedName>
    <definedName name="SUMIF延伸知识" localSheetId="20">#REF!</definedName>
    <definedName name="SUM延伸知识" localSheetId="20">#REF!</definedName>
    <definedName name="饿" localSheetId="20">#REF!</definedName>
    <definedName name="更多水果" localSheetId="20">#REF!</definedName>
    <definedName name="更多项目" localSheetId="20">#REF!</definedName>
    <definedName name="合同资产11" localSheetId="20">#REF!</definedName>
    <definedName name="合同资产22" localSheetId="20">#REF!</definedName>
    <definedName name="肉类" localSheetId="20">#REF!</definedName>
    <definedName name="水果" localSheetId="20">#REF!</definedName>
    <definedName name="项目​​" localSheetId="20">#REF!</definedName>
    <definedName name="延伸知识" localSheetId="20">#REF!</definedName>
    <definedName name="总计" localSheetId="20">#REF!</definedName>
    <definedName name="전" localSheetId="20">#REF!</definedName>
    <definedName name="주택사업본부" localSheetId="20">#REF!</definedName>
    <definedName name="철구사업본부" localSheetId="20">#REF!</definedName>
    <definedName name="MoreItems" localSheetId="21">#REF!</definedName>
    <definedName name="_xlnm.Print_Area" localSheetId="21">应收款项情况表6!$A$1:$M$27</definedName>
    <definedName name="Print_Area_MI" localSheetId="21">#REF!</definedName>
    <definedName name="SUMIF" localSheetId="21">#REF!</definedName>
    <definedName name="SUMIF延伸知识" localSheetId="21">#REF!</definedName>
    <definedName name="SUM延伸知识" localSheetId="21">#REF!</definedName>
    <definedName name="饿" localSheetId="21">#REF!</definedName>
    <definedName name="更多水果" localSheetId="21">#REF!</definedName>
    <definedName name="更多项目" localSheetId="21">#REF!</definedName>
    <definedName name="合同资产11" localSheetId="21">#REF!</definedName>
    <definedName name="合同资产22" localSheetId="21">#REF!</definedName>
    <definedName name="肉类" localSheetId="21">#REF!</definedName>
    <definedName name="水果" localSheetId="21">#REF!</definedName>
    <definedName name="项目​​" localSheetId="21">#REF!</definedName>
    <definedName name="延伸知识" localSheetId="21">#REF!</definedName>
    <definedName name="总计" localSheetId="21">#REF!</definedName>
    <definedName name="전" localSheetId="21">#REF!</definedName>
    <definedName name="주택사업본부" localSheetId="21">#REF!</definedName>
    <definedName name="철구사업본부" localSheetId="21">#REF!</definedName>
    <definedName name="MoreItems" localSheetId="22">#REF!</definedName>
    <definedName name="_xlnm.Print_Area" localSheetId="22">#REF!</definedName>
    <definedName name="Print_Area_MI" localSheetId="22">#REF!</definedName>
    <definedName name="SUMIF" localSheetId="22">#REF!</definedName>
    <definedName name="SUMIF延伸知识" localSheetId="22">#REF!</definedName>
    <definedName name="SUM延伸知识" localSheetId="22">#REF!</definedName>
    <definedName name="饿" localSheetId="22">#REF!</definedName>
    <definedName name="更多水果" localSheetId="22">#REF!</definedName>
    <definedName name="更多项目" localSheetId="22">#REF!</definedName>
    <definedName name="合同资产11" localSheetId="22">#REF!</definedName>
    <definedName name="合同资产22" localSheetId="22">#REF!</definedName>
    <definedName name="肉类" localSheetId="22">#REF!</definedName>
    <definedName name="水果" localSheetId="22">#REF!</definedName>
    <definedName name="项目​​" localSheetId="22">#REF!</definedName>
    <definedName name="延伸知识" localSheetId="22">#REF!</definedName>
    <definedName name="总计" localSheetId="22">#REF!</definedName>
    <definedName name="전" localSheetId="22">#REF!</definedName>
    <definedName name="주택사업본부" localSheetId="22">#REF!</definedName>
    <definedName name="철구사업본부" localSheetId="22">#REF!</definedName>
    <definedName name="MoreItems" localSheetId="23">#REF!</definedName>
    <definedName name="_xlnm.Print_Area" localSheetId="23">往来款项明细表8!$A$1:$I$42</definedName>
    <definedName name="Print_Area_MI" localSheetId="23">#REF!</definedName>
    <definedName name="SUMIF" localSheetId="23">#REF!</definedName>
    <definedName name="SUMIF延伸知识" localSheetId="23">#REF!</definedName>
    <definedName name="SUM延伸知识" localSheetId="23">#REF!</definedName>
    <definedName name="饿" localSheetId="23">#REF!</definedName>
    <definedName name="更多水果" localSheetId="23">#REF!</definedName>
    <definedName name="更多项目" localSheetId="23">#REF!</definedName>
    <definedName name="合同资产11" localSheetId="23">#REF!</definedName>
    <definedName name="合同资产22" localSheetId="23">#REF!</definedName>
    <definedName name="肉类" localSheetId="23">#REF!</definedName>
    <definedName name="水果" localSheetId="23">#REF!</definedName>
    <definedName name="项目​​" localSheetId="23">#REF!</definedName>
    <definedName name="延伸知识" localSheetId="23">#REF!</definedName>
    <definedName name="总计" localSheetId="23">#REF!</definedName>
    <definedName name="전" localSheetId="23">#REF!</definedName>
    <definedName name="주택사업본부" localSheetId="23">#REF!</definedName>
    <definedName name="철구사업본부" localSheetId="23">#REF!</definedName>
    <definedName name="MoreItems" localSheetId="24">#REF!</definedName>
    <definedName name="_xlnm.Print_Area" localSheetId="24">成本表9!$A$1:$L$29</definedName>
    <definedName name="Print_Area_MI" localSheetId="24">#REF!</definedName>
    <definedName name="SUMIF" localSheetId="24">#REF!</definedName>
    <definedName name="SUMIF延伸知识" localSheetId="24">#REF!</definedName>
    <definedName name="SUM延伸知识" localSheetId="24">#REF!</definedName>
    <definedName name="饿" localSheetId="24">#REF!</definedName>
    <definedName name="更多水果" localSheetId="24">#REF!</definedName>
    <definedName name="更多项目" localSheetId="24">#REF!</definedName>
    <definedName name="合同资产11" localSheetId="24">#REF!</definedName>
    <definedName name="合同资产22" localSheetId="24">#REF!</definedName>
    <definedName name="肉类" localSheetId="24">#REF!</definedName>
    <definedName name="水果" localSheetId="24">#REF!</definedName>
    <definedName name="项目​​" localSheetId="24">#REF!</definedName>
    <definedName name="延伸知识" localSheetId="24">#REF!</definedName>
    <definedName name="总计" localSheetId="24">#REF!</definedName>
    <definedName name="전" localSheetId="24">#REF!</definedName>
    <definedName name="주택사업본부" localSheetId="24">#REF!</definedName>
    <definedName name="철구사업본부" localSheetId="24">#REF!</definedName>
    <definedName name="MoreItems" localSheetId="25">#REF!</definedName>
    <definedName name="_xlnm.Print_Area" localSheetId="25">#REF!</definedName>
    <definedName name="Print_Area_MI" localSheetId="25">#REF!</definedName>
    <definedName name="SUMIF" localSheetId="25">#REF!</definedName>
    <definedName name="SUMIF延伸知识" localSheetId="25">#REF!</definedName>
    <definedName name="SUM延伸知识" localSheetId="25">#REF!</definedName>
    <definedName name="饿" localSheetId="25">#REF!</definedName>
    <definedName name="更多水果" localSheetId="25">#REF!</definedName>
    <definedName name="更多项目" localSheetId="25">#REF!</definedName>
    <definedName name="合同资产11" localSheetId="25">#REF!</definedName>
    <definedName name="合同资产22" localSheetId="25">#REF!</definedName>
    <definedName name="肉类" localSheetId="25">#REF!</definedName>
    <definedName name="水果" localSheetId="25">#REF!</definedName>
    <definedName name="项目​​" localSheetId="25">#REF!</definedName>
    <definedName name="延伸知识" localSheetId="25">#REF!</definedName>
    <definedName name="总计" localSheetId="25">#REF!</definedName>
    <definedName name="전" localSheetId="25">#REF!</definedName>
    <definedName name="주택사업본부" localSheetId="25">#REF!</definedName>
    <definedName name="철구사업본부" localSheetId="25">#REF!</definedName>
    <definedName name="MoreItems" localSheetId="26">#REF!</definedName>
    <definedName name="_xlnm.Print_Area" localSheetId="26">#REF!</definedName>
    <definedName name="Print_Area_MI" localSheetId="26">#REF!</definedName>
    <definedName name="SUMIF" localSheetId="26">#REF!</definedName>
    <definedName name="SUMIF延伸知识" localSheetId="26">#REF!</definedName>
    <definedName name="SUM延伸知识" localSheetId="26">#REF!</definedName>
    <definedName name="饿" localSheetId="26">#REF!</definedName>
    <definedName name="更多水果" localSheetId="26">#REF!</definedName>
    <definedName name="更多项目" localSheetId="26">#REF!</definedName>
    <definedName name="合同资产11" localSheetId="26">#REF!</definedName>
    <definedName name="合同资产22" localSheetId="26">#REF!</definedName>
    <definedName name="肉类" localSheetId="26">#REF!</definedName>
    <definedName name="水果" localSheetId="26">#REF!</definedName>
    <definedName name="项目​​" localSheetId="26">#REF!</definedName>
    <definedName name="延伸知识" localSheetId="26">#REF!</definedName>
    <definedName name="总计" localSheetId="26">#REF!</definedName>
    <definedName name="전" localSheetId="26">#REF!</definedName>
    <definedName name="주택사업본부" localSheetId="26">#REF!</definedName>
    <definedName name="철구사업본부" localSheetId="26">#REF!</definedName>
    <definedName name="MoreItems" localSheetId="27">#REF!</definedName>
    <definedName name="_xlnm.Print_Area" localSheetId="27">#REF!</definedName>
    <definedName name="Print_Area_MI" localSheetId="27">#REF!</definedName>
    <definedName name="SUMIF" localSheetId="27">#REF!</definedName>
    <definedName name="SUMIF延伸知识" localSheetId="27">#REF!</definedName>
    <definedName name="SUM延伸知识" localSheetId="27">#REF!</definedName>
    <definedName name="饿" localSheetId="27">#REF!</definedName>
    <definedName name="更多水果" localSheetId="27">#REF!</definedName>
    <definedName name="更多项目" localSheetId="27">#REF!</definedName>
    <definedName name="合同资产11" localSheetId="27">#REF!</definedName>
    <definedName name="合同资产22" localSheetId="27">#REF!</definedName>
    <definedName name="肉类" localSheetId="27">#REF!</definedName>
    <definedName name="水果" localSheetId="27">#REF!</definedName>
    <definedName name="项目​​" localSheetId="27">#REF!</definedName>
    <definedName name="延伸知识" localSheetId="27">#REF!</definedName>
    <definedName name="总计" localSheetId="27">#REF!</definedName>
    <definedName name="전" localSheetId="27">#REF!</definedName>
    <definedName name="주택사업본부" localSheetId="27">#REF!</definedName>
    <definedName name="철구사업본부" localSheetId="27">#REF!</definedName>
    <definedName name="MoreItems" localSheetId="28">#REF!</definedName>
    <definedName name="_xlnm.Print_Area" localSheetId="28">风险事项统计表13!$A$1:$G$28</definedName>
    <definedName name="Print_Area_MI" localSheetId="28">#REF!</definedName>
    <definedName name="SUMIF" localSheetId="28">#REF!</definedName>
    <definedName name="SUMIF延伸知识" localSheetId="28">#REF!</definedName>
    <definedName name="SUM延伸知识" localSheetId="28">#REF!</definedName>
    <definedName name="饿" localSheetId="28">#REF!</definedName>
    <definedName name="更多水果" localSheetId="28">#REF!</definedName>
    <definedName name="更多项目" localSheetId="28">#REF!</definedName>
    <definedName name="合同资产11" localSheetId="28">#REF!</definedName>
    <definedName name="合同资产22" localSheetId="28">#REF!</definedName>
    <definedName name="肉类" localSheetId="28">#REF!</definedName>
    <definedName name="水果" localSheetId="28">#REF!</definedName>
    <definedName name="项目​​" localSheetId="28">#REF!</definedName>
    <definedName name="延伸知识" localSheetId="28">#REF!</definedName>
    <definedName name="总计" localSheetId="28">#REF!</definedName>
    <definedName name="전" localSheetId="28">#REF!</definedName>
    <definedName name="주택사업본부" localSheetId="28">#REF!</definedName>
    <definedName name="철구사업본부" localSheetId="28">#REF!</definedName>
    <definedName name="MoreItems" localSheetId="29">#REF!</definedName>
    <definedName name="_xlnm.Print_Area" localSheetId="29">#REF!</definedName>
    <definedName name="Print_Area_MI" localSheetId="29">#REF!</definedName>
    <definedName name="SUMIF" localSheetId="29">#REF!</definedName>
    <definedName name="SUMIF延伸知识" localSheetId="29">#REF!</definedName>
    <definedName name="SUM延伸知识" localSheetId="29">#REF!</definedName>
    <definedName name="饿" localSheetId="29">#REF!</definedName>
    <definedName name="更多水果" localSheetId="29">#REF!</definedName>
    <definedName name="更多项目" localSheetId="29">#REF!</definedName>
    <definedName name="合同资产11" localSheetId="29">#REF!</definedName>
    <definedName name="合同资产22" localSheetId="29">#REF!</definedName>
    <definedName name="肉类" localSheetId="29">#REF!</definedName>
    <definedName name="水果" localSheetId="29">#REF!</definedName>
    <definedName name="项目​​" localSheetId="29">#REF!</definedName>
    <definedName name="延伸知识" localSheetId="29">#REF!</definedName>
    <definedName name="总计" localSheetId="29">#REF!</definedName>
    <definedName name="전" localSheetId="29">#REF!</definedName>
    <definedName name="주택사업본부" localSheetId="29">#REF!</definedName>
    <definedName name="철구사업본부" localSheetId="29">#REF!</definedName>
    <definedName name="MoreItems" localSheetId="30">#REF!</definedName>
    <definedName name="_xlnm.Print_Area" localSheetId="30">#REF!</definedName>
    <definedName name="Print_Area_MI" localSheetId="30">#REF!</definedName>
    <definedName name="SUMIF" localSheetId="30">#REF!</definedName>
    <definedName name="SUMIF延伸知识" localSheetId="30">#REF!</definedName>
    <definedName name="SUM延伸知识" localSheetId="30">#REF!</definedName>
    <definedName name="饿" localSheetId="30">#REF!</definedName>
    <definedName name="更多水果" localSheetId="30">#REF!</definedName>
    <definedName name="更多项目" localSheetId="30">#REF!</definedName>
    <definedName name="合同资产11" localSheetId="30">#REF!</definedName>
    <definedName name="合同资产22" localSheetId="30">#REF!</definedName>
    <definedName name="肉类" localSheetId="30">#REF!</definedName>
    <definedName name="水果" localSheetId="30">#REF!</definedName>
    <definedName name="项目​​" localSheetId="30">#REF!</definedName>
    <definedName name="延伸知识" localSheetId="30">#REF!</definedName>
    <definedName name="总计" localSheetId="30">#REF!</definedName>
    <definedName name="전" localSheetId="30">#REF!</definedName>
    <definedName name="주택사업본부" localSheetId="30">#REF!</definedName>
    <definedName name="철구사업본부" localSheetId="30">#REF!</definedName>
    <definedName name="MoreItems" localSheetId="31">#REF!</definedName>
    <definedName name="_xlnm.Print_Area" localSheetId="31">'附表1（科技创新）'!$A$1:$H$57</definedName>
    <definedName name="Print_Area_MI" localSheetId="31">#REF!</definedName>
    <definedName name="SUMIF" localSheetId="31">#REF!</definedName>
    <definedName name="SUMIF延伸知识" localSheetId="31">#REF!</definedName>
    <definedName name="SUM延伸知识" localSheetId="31">#REF!</definedName>
    <definedName name="饿" localSheetId="31">#REF!</definedName>
    <definedName name="更多水果" localSheetId="31">#REF!</definedName>
    <definedName name="更多项目" localSheetId="31">#REF!</definedName>
    <definedName name="合同资产11" localSheetId="31">#REF!</definedName>
    <definedName name="合同资产22" localSheetId="31">#REF!</definedName>
    <definedName name="肉类" localSheetId="31">#REF!</definedName>
    <definedName name="水果" localSheetId="31">#REF!</definedName>
    <definedName name="项目​​" localSheetId="31">#REF!</definedName>
    <definedName name="延伸知识" localSheetId="31">#REF!</definedName>
    <definedName name="总计" localSheetId="31">#REF!</definedName>
    <definedName name="전" localSheetId="31">#REF!</definedName>
    <definedName name="주택사업본부" localSheetId="31">#REF!</definedName>
    <definedName name="철구사업본부" localSheetId="31">#REF!</definedName>
    <definedName name="MoreItems" localSheetId="32">#REF!</definedName>
    <definedName name="_xlnm.Print_Area" localSheetId="32">'附表2（数字化转型）'!$A$1:$D$25</definedName>
    <definedName name="Print_Area_MI" localSheetId="32">#REF!</definedName>
    <definedName name="SUMIF" localSheetId="32">#REF!</definedName>
    <definedName name="SUMIF延伸知识" localSheetId="32">#REF!</definedName>
    <definedName name="SUM延伸知识" localSheetId="32">#REF!</definedName>
    <definedName name="饿" localSheetId="32">#REF!</definedName>
    <definedName name="更多水果" localSheetId="32">#REF!</definedName>
    <definedName name="更多项目" localSheetId="32">#REF!</definedName>
    <definedName name="合同资产11" localSheetId="32">#REF!</definedName>
    <definedName name="合同资产22" localSheetId="32">#REF!</definedName>
    <definedName name="肉类" localSheetId="32">#REF!</definedName>
    <definedName name="水果" localSheetId="32">#REF!</definedName>
    <definedName name="项目​​" localSheetId="32">#REF!</definedName>
    <definedName name="延伸知识" localSheetId="32">#REF!</definedName>
    <definedName name="总计" localSheetId="32">#REF!</definedName>
    <definedName name="전" localSheetId="32">#REF!</definedName>
    <definedName name="주택사업본부" localSheetId="32">#REF!</definedName>
    <definedName name="철구사업본부" localSheetId="32">#REF!</definedName>
    <definedName name="MoreItems" localSheetId="33">#REF!</definedName>
    <definedName name="_xlnm.Print_Area" localSheetId="33">#REF!</definedName>
    <definedName name="Print_Area_MI" localSheetId="33">#REF!</definedName>
    <definedName name="SUMIF" localSheetId="33">#REF!</definedName>
    <definedName name="SUMIF延伸知识" localSheetId="33">#REF!</definedName>
    <definedName name="SUM延伸知识" localSheetId="33">#REF!</definedName>
    <definedName name="饿" localSheetId="33">#REF!</definedName>
    <definedName name="更多水果" localSheetId="33">#REF!</definedName>
    <definedName name="更多项目" localSheetId="33">#REF!</definedName>
    <definedName name="合同资产11" localSheetId="33">#REF!</definedName>
    <definedName name="合同资产22" localSheetId="33">#REF!</definedName>
    <definedName name="肉类" localSheetId="33">#REF!</definedName>
    <definedName name="水果" localSheetId="33">#REF!</definedName>
    <definedName name="项目​​" localSheetId="33">#REF!</definedName>
    <definedName name="延伸知识" localSheetId="33">#REF!</definedName>
    <definedName name="总计" localSheetId="33">#REF!</definedName>
    <definedName name="전" localSheetId="33">#REF!</definedName>
    <definedName name="주택사업본부" localSheetId="33">#REF!</definedName>
    <definedName name="철구사업본부" localSheetId="33">#REF!</definedName>
    <definedName name="MoreItems" localSheetId="34">#REF!</definedName>
    <definedName name="_xlnm.Print_Area" localSheetId="34">'附表4（其他创新活动）'!$A$1:$D$12</definedName>
    <definedName name="Print_Area_MI" localSheetId="34">#REF!</definedName>
    <definedName name="SUMIF" localSheetId="34">#REF!</definedName>
    <definedName name="SUMIF延伸知识" localSheetId="34">#REF!</definedName>
    <definedName name="SUM延伸知识" localSheetId="34">#REF!</definedName>
    <definedName name="饿" localSheetId="34">#REF!</definedName>
    <definedName name="更多水果" localSheetId="34">#REF!</definedName>
    <definedName name="更多项目" localSheetId="34">#REF!</definedName>
    <definedName name="合同资产11" localSheetId="34">#REF!</definedName>
    <definedName name="合同资产22" localSheetId="34">#REF!</definedName>
    <definedName name="肉类" localSheetId="34">#REF!</definedName>
    <definedName name="水果" localSheetId="34">#REF!</definedName>
    <definedName name="项目​​" localSheetId="34">#REF!</definedName>
    <definedName name="延伸知识" localSheetId="34">#REF!</definedName>
    <definedName name="总计" localSheetId="34">#REF!</definedName>
    <definedName name="전" localSheetId="34">#REF!</definedName>
    <definedName name="주택사업본부" localSheetId="34">#REF!</definedName>
    <definedName name="철구사업본부" localSheetId="34">#REF!</definedName>
    <definedName name="MoreItems" localSheetId="35">#REF!</definedName>
    <definedName name="_xlnm.Print_Area" localSheetId="35">#REF!</definedName>
    <definedName name="Print_Area_MI" localSheetId="35">#REF!</definedName>
    <definedName name="SUMIF" localSheetId="35">#REF!</definedName>
    <definedName name="SUMIF延伸知识" localSheetId="35">#REF!</definedName>
    <definedName name="SUM延伸知识" localSheetId="35">#REF!</definedName>
    <definedName name="饿" localSheetId="35">#REF!</definedName>
    <definedName name="更多水果" localSheetId="35">#REF!</definedName>
    <definedName name="更多项目" localSheetId="35">#REF!</definedName>
    <definedName name="合同资产11" localSheetId="35">#REF!</definedName>
    <definedName name="合同资产22" localSheetId="35">#REF!</definedName>
    <definedName name="肉类" localSheetId="35">#REF!</definedName>
    <definedName name="水果" localSheetId="35">#REF!</definedName>
    <definedName name="项目​​" localSheetId="35">#REF!</definedName>
    <definedName name="延伸知识" localSheetId="35">#REF!</definedName>
    <definedName name="总计" localSheetId="35">#REF!</definedName>
    <definedName name="전" localSheetId="35">#REF!</definedName>
    <definedName name="주택사업본부" localSheetId="35">#REF!</definedName>
    <definedName name="철구사업본부" localSheetId="35">#REF!</definedName>
    <definedName name="MoreItems" localSheetId="36">#REF!</definedName>
    <definedName name="_xlnm.Print_Area" localSheetId="36">跨类业务和单列表!$A$1:$J$27</definedName>
    <definedName name="Print_Area_MI" localSheetId="36">#REF!</definedName>
    <definedName name="SUMIF" localSheetId="36">#REF!</definedName>
    <definedName name="SUMIF延伸知识" localSheetId="36">#REF!</definedName>
    <definedName name="SUM延伸知识" localSheetId="36">#REF!</definedName>
    <definedName name="饿" localSheetId="36">#REF!</definedName>
    <definedName name="更多水果" localSheetId="36">#REF!</definedName>
    <definedName name="更多项目" localSheetId="36">#REF!</definedName>
    <definedName name="合同资产11" localSheetId="36">#REF!</definedName>
    <definedName name="合同资产22" localSheetId="36">#REF!</definedName>
    <definedName name="肉类" localSheetId="36">#REF!</definedName>
    <definedName name="水果" localSheetId="36">#REF!</definedName>
    <definedName name="项目​​" localSheetId="36">#REF!</definedName>
    <definedName name="延伸知识" localSheetId="36">#REF!</definedName>
    <definedName name="总计" localSheetId="36">#REF!</definedName>
    <definedName name="전" localSheetId="36">#REF!</definedName>
    <definedName name="주택사업본부" localSheetId="36">#REF!</definedName>
    <definedName name="철구사업본부" localSheetId="36">#REF!</definedName>
    <definedName name="MoreItems" localSheetId="37">#REF!</definedName>
    <definedName name="_xlnm.Print_Area" localSheetId="37">视同于利润汇总表!$A$1:$I$74</definedName>
    <definedName name="Print_Area_MI" localSheetId="37">#REF!</definedName>
    <definedName name="SUMIF" localSheetId="37">#REF!</definedName>
    <definedName name="SUMIF延伸知识" localSheetId="37">#REF!</definedName>
    <definedName name="SUM延伸知识" localSheetId="37">#REF!</definedName>
    <definedName name="饿" localSheetId="37">#REF!</definedName>
    <definedName name="更多水果" localSheetId="37">#REF!</definedName>
    <definedName name="更多项目" localSheetId="37">#REF!</definedName>
    <definedName name="合同资产11" localSheetId="37">#REF!</definedName>
    <definedName name="合同资产22" localSheetId="37">#REF!</definedName>
    <definedName name="肉类" localSheetId="37">#REF!</definedName>
    <definedName name="水果" localSheetId="37">#REF!</definedName>
    <definedName name="项目​​" localSheetId="37">#REF!</definedName>
    <definedName name="延伸知识" localSheetId="37">#REF!</definedName>
    <definedName name="总计" localSheetId="37">#REF!</definedName>
    <definedName name="전" localSheetId="37">#REF!</definedName>
    <definedName name="주택사업본부" localSheetId="37">#REF!</definedName>
    <definedName name="철구사업본부" localSheetId="37">#REF!</definedName>
    <definedName name="MoreItems" localSheetId="38">#REF!</definedName>
    <definedName name="_xlnm.Print_Area" localSheetId="38">#REF!</definedName>
    <definedName name="Print_Area_MI" localSheetId="38">#REF!</definedName>
    <definedName name="SUMIF" localSheetId="38">#REF!</definedName>
    <definedName name="SUMIF延伸知识" localSheetId="38">#REF!</definedName>
    <definedName name="SUM延伸知识" localSheetId="38">#REF!</definedName>
    <definedName name="饿" localSheetId="38">#REF!</definedName>
    <definedName name="更多水果" localSheetId="38">#REF!</definedName>
    <definedName name="更多项目" localSheetId="38">#REF!</definedName>
    <definedName name="合同资产11" localSheetId="38">#REF!</definedName>
    <definedName name="合同资产22" localSheetId="38">#REF!</definedName>
    <definedName name="肉类" localSheetId="38">#REF!</definedName>
    <definedName name="水果" localSheetId="38">#REF!</definedName>
    <definedName name="项目​​" localSheetId="38">#REF!</definedName>
    <definedName name="延伸知识" localSheetId="38">#REF!</definedName>
    <definedName name="总计" localSheetId="38">#REF!</definedName>
    <definedName name="전" localSheetId="38">#REF!</definedName>
    <definedName name="주택사업본부" localSheetId="38">#REF!</definedName>
    <definedName name="철구사업본부" localSheetId="38">#REF!</definedName>
    <definedName name="MoreItems" localSheetId="39">#REF!</definedName>
    <definedName name="_xlnm.Print_Area" localSheetId="39">#REF!</definedName>
    <definedName name="Print_Area_MI" localSheetId="39">#REF!</definedName>
    <definedName name="SUMIF" localSheetId="39">#REF!</definedName>
    <definedName name="SUMIF延伸知识" localSheetId="39">#REF!</definedName>
    <definedName name="SUM延伸知识" localSheetId="39">#REF!</definedName>
    <definedName name="饿" localSheetId="39">#REF!</definedName>
    <definedName name="更多水果" localSheetId="39">#REF!</definedName>
    <definedName name="更多项目" localSheetId="39">#REF!</definedName>
    <definedName name="合同资产11" localSheetId="39">#REF!</definedName>
    <definedName name="合同资产22" localSheetId="39">#REF!</definedName>
    <definedName name="肉类" localSheetId="39">#REF!</definedName>
    <definedName name="水果" localSheetId="39">#REF!</definedName>
    <definedName name="项目​​" localSheetId="39">#REF!</definedName>
    <definedName name="延伸知识" localSheetId="39">#REF!</definedName>
    <definedName name="总计" localSheetId="39">#REF!</definedName>
    <definedName name="전" localSheetId="39">#REF!</definedName>
    <definedName name="주택사업본부" localSheetId="39">#REF!</definedName>
    <definedName name="철구사업본부" localSheetId="39">#REF!</definedName>
    <definedName name="MoreItems" localSheetId="40">#REF!</definedName>
    <definedName name="_xlnm.Print_Area" localSheetId="40">#REF!</definedName>
    <definedName name="Print_Area_MI" localSheetId="40">#REF!</definedName>
    <definedName name="SUMIF" localSheetId="40">#REF!</definedName>
    <definedName name="SUMIF延伸知识" localSheetId="40">#REF!</definedName>
    <definedName name="SUM延伸知识" localSheetId="40">#REF!</definedName>
    <definedName name="饿" localSheetId="40">#REF!</definedName>
    <definedName name="更多水果" localSheetId="40">#REF!</definedName>
    <definedName name="更多项目" localSheetId="40">#REF!</definedName>
    <definedName name="合同资产11" localSheetId="40">#REF!</definedName>
    <definedName name="合同资产22" localSheetId="40">#REF!</definedName>
    <definedName name="肉类" localSheetId="40">#REF!</definedName>
    <definedName name="水果" localSheetId="40">#REF!</definedName>
    <definedName name="项目​​" localSheetId="40">#REF!</definedName>
    <definedName name="延伸知识" localSheetId="40">#REF!</definedName>
    <definedName name="总计" localSheetId="40">#REF!</definedName>
    <definedName name="전" localSheetId="40">#REF!</definedName>
    <definedName name="주택사업본부" localSheetId="40">#REF!</definedName>
    <definedName name="철구사업본부" localSheetId="40">#REF!</definedName>
    <definedName name="MoreItems" localSheetId="41">#REF!</definedName>
    <definedName name="_xlnm.Print_Area" localSheetId="41">#REF!</definedName>
    <definedName name="Print_Area_MI" localSheetId="41">#REF!</definedName>
    <definedName name="SUMIF" localSheetId="41">#REF!</definedName>
    <definedName name="SUMIF延伸知识" localSheetId="41">#REF!</definedName>
    <definedName name="SUM延伸知识" localSheetId="41">#REF!</definedName>
    <definedName name="饿" localSheetId="41">#REF!</definedName>
    <definedName name="更多水果" localSheetId="41">#REF!</definedName>
    <definedName name="更多项目" localSheetId="41">#REF!</definedName>
    <definedName name="合同资产11" localSheetId="41">#REF!</definedName>
    <definedName name="合同资产22" localSheetId="41">#REF!</definedName>
    <definedName name="肉类" localSheetId="41">#REF!</definedName>
    <definedName name="水果" localSheetId="41">#REF!</definedName>
    <definedName name="项目​​" localSheetId="41">#REF!</definedName>
    <definedName name="延伸知识" localSheetId="41">#REF!</definedName>
    <definedName name="总计" localSheetId="41">#REF!</definedName>
    <definedName name="전" localSheetId="41">#REF!</definedName>
    <definedName name="주택사업본부" localSheetId="41">#REF!</definedName>
    <definedName name="철구사업본부" localSheetId="4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<sst xmlns="http://schemas.openxmlformats.org/spreadsheetml/2006/main" count="6970" uniqueCount="2226">
  <si>
    <t>附件3</t>
  </si>
  <si>
    <t>[单位汇总封面]</t>
  </si>
  <si>
    <t>2024年度上海市国有企业财务决算报表</t>
  </si>
  <si>
    <r>
      <rPr>
        <sz val="16"/>
        <rFont val="仿宋_GB2312"/>
        <charset val="134"/>
      </rPr>
      <t>编</t>
    </r>
    <r>
      <rPr>
        <sz val="16"/>
        <rFont val="Times New Roman"/>
        <charset val="134"/>
      </rPr>
      <t xml:space="preserve">   </t>
    </r>
    <r>
      <rPr>
        <sz val="16"/>
        <rFont val="仿宋_GB2312"/>
        <charset val="134"/>
      </rPr>
      <t>制</t>
    </r>
    <r>
      <rPr>
        <sz val="16"/>
        <rFont val="Times New Roman"/>
        <charset val="134"/>
      </rPr>
      <t xml:space="preserve">   </t>
    </r>
    <r>
      <rPr>
        <sz val="16"/>
        <rFont val="仿宋_GB2312"/>
        <charset val="134"/>
      </rPr>
      <t>单</t>
    </r>
    <r>
      <rPr>
        <sz val="16"/>
        <rFont val="Times New Roman"/>
        <charset val="134"/>
      </rPr>
      <t xml:space="preserve">   </t>
    </r>
    <r>
      <rPr>
        <sz val="16"/>
        <rFont val="仿宋_GB2312"/>
        <charset val="134"/>
      </rPr>
      <t>位</t>
    </r>
    <r>
      <rPr>
        <sz val="16"/>
        <rFont val="Times New Roman"/>
        <charset val="134"/>
      </rPr>
      <t xml:space="preserve">   </t>
    </r>
    <r>
      <rPr>
        <sz val="16"/>
        <rFont val="仿宋_GB2312"/>
        <charset val="134"/>
      </rPr>
      <t>名</t>
    </r>
    <r>
      <rPr>
        <sz val="16"/>
        <rFont val="Times New Roman"/>
        <charset val="134"/>
      </rPr>
      <t xml:space="preserve">  </t>
    </r>
    <r>
      <rPr>
        <sz val="16"/>
        <rFont val="仿宋_GB2312"/>
        <charset val="134"/>
      </rPr>
      <t>称：</t>
    </r>
  </si>
  <si>
    <t>（公章）</t>
  </si>
  <si>
    <t>单  位  负  责  人：</t>
  </si>
  <si>
    <t>（签章）</t>
  </si>
  <si>
    <r>
      <rPr>
        <sz val="16"/>
        <rFont val="仿宋_GB2312"/>
        <charset val="134"/>
      </rPr>
      <t>编</t>
    </r>
    <r>
      <rPr>
        <sz val="16"/>
        <rFont val="Times New Roman"/>
        <charset val="134"/>
      </rPr>
      <t xml:space="preserve">       </t>
    </r>
    <r>
      <rPr>
        <sz val="16"/>
        <rFont val="仿宋_GB2312"/>
        <charset val="134"/>
      </rPr>
      <t>报</t>
    </r>
    <r>
      <rPr>
        <sz val="16"/>
        <rFont val="Times New Roman"/>
        <charset val="134"/>
      </rPr>
      <t xml:space="preserve">       </t>
    </r>
    <r>
      <rPr>
        <sz val="16"/>
        <rFont val="仿宋_GB2312"/>
        <charset val="134"/>
      </rPr>
      <t>日</t>
    </r>
    <r>
      <rPr>
        <sz val="16"/>
        <rFont val="Times New Roman"/>
        <charset val="134"/>
      </rPr>
      <t xml:space="preserve">      </t>
    </r>
    <r>
      <rPr>
        <sz val="16"/>
        <rFont val="仿宋_GB2312"/>
        <charset val="134"/>
      </rPr>
      <t>期：</t>
    </r>
  </si>
  <si>
    <t>年</t>
  </si>
  <si>
    <t>月</t>
  </si>
  <si>
    <t>日</t>
  </si>
  <si>
    <t>附件（1）</t>
  </si>
  <si>
    <t>[企业分户录入封面]</t>
  </si>
  <si>
    <t>统一社会信用代码</t>
  </si>
  <si>
    <t>本企业代码 □□□□□□□□□□□□□□□□□□</t>
  </si>
  <si>
    <t>上一级企业（单位）代码 □□□□□□□□□□□□□□□□□□</t>
  </si>
  <si>
    <t>集团企业（公司）总部代码 □□□□□□□□□□□□□□□□□□</t>
  </si>
  <si>
    <t>隶属关系</t>
  </si>
  <si>
    <t xml:space="preserve">  （国家标准：行政隶属关系代码—部门标识代码）</t>
  </si>
  <si>
    <t>□□□□□□－□□□</t>
  </si>
  <si>
    <t>所在地区（注册地）</t>
  </si>
  <si>
    <t xml:space="preserve">  （国家标准：国家和地区代码—行政区划代码）</t>
  </si>
  <si>
    <t>□□□－□□□□□□</t>
  </si>
  <si>
    <t>所在地区（经营地）</t>
  </si>
  <si>
    <t>所属行业码</t>
  </si>
  <si>
    <t xml:space="preserve">  （国家标准：国民经济行业分类与代码）</t>
  </si>
  <si>
    <t>□□□□</t>
  </si>
  <si>
    <r>
      <rPr>
        <b/>
        <sz val="10"/>
        <rFont val="仿宋_GB2312"/>
        <charset val="134"/>
      </rPr>
      <t xml:space="preserve">战略性新兴产业 </t>
    </r>
    <r>
      <rPr>
        <sz val="10"/>
        <rFont val="仿宋_GB2312"/>
        <charset val="134"/>
      </rPr>
      <t xml:space="preserve"> </t>
    </r>
  </si>
  <si>
    <r>
      <rPr>
        <b/>
        <sz val="10"/>
        <rFont val="仿宋_GB2312"/>
        <charset val="134"/>
      </rPr>
      <t xml:space="preserve">上海战略性新兴产业 </t>
    </r>
    <r>
      <rPr>
        <sz val="10"/>
        <rFont val="仿宋_GB2312"/>
        <charset val="134"/>
      </rPr>
      <t xml:space="preserve"> </t>
    </r>
  </si>
  <si>
    <t>□□□</t>
  </si>
  <si>
    <r>
      <rPr>
        <b/>
        <sz val="10"/>
        <rFont val="仿宋_GB2312"/>
        <charset val="134"/>
      </rPr>
      <t xml:space="preserve">重点子企业          </t>
    </r>
    <r>
      <rPr>
        <sz val="10"/>
        <rFont val="仿宋_GB2312"/>
        <charset val="134"/>
      </rPr>
      <t xml:space="preserve">1.是   2.否        </t>
    </r>
  </si>
  <si>
    <t>□</t>
  </si>
  <si>
    <r>
      <rPr>
        <b/>
        <sz val="10"/>
        <rFont val="仿宋_GB2312"/>
        <charset val="134"/>
      </rPr>
      <t xml:space="preserve">境外子企业 </t>
    </r>
    <r>
      <rPr>
        <sz val="10"/>
        <rFont val="仿宋_GB2312"/>
        <charset val="134"/>
      </rPr>
      <t xml:space="preserve">         1.是   2.否        </t>
    </r>
  </si>
  <si>
    <r>
      <rPr>
        <b/>
        <sz val="10"/>
        <rFont val="仿宋_GB2312"/>
        <charset val="134"/>
      </rPr>
      <t xml:space="preserve">科创层子企业       </t>
    </r>
    <r>
      <rPr>
        <sz val="10"/>
        <rFont val="仿宋_GB2312"/>
        <charset val="134"/>
      </rPr>
      <t xml:space="preserve"> 1.是   2.否</t>
    </r>
  </si>
  <si>
    <r>
      <rPr>
        <b/>
        <sz val="10"/>
        <rFont val="仿宋_GB2312"/>
        <charset val="134"/>
      </rPr>
      <t>金融持牌企业</t>
    </r>
    <r>
      <rPr>
        <sz val="10"/>
        <rFont val="仿宋_GB2312"/>
        <charset val="134"/>
      </rPr>
      <t xml:space="preserve">        1.是   2.否  </t>
    </r>
    <r>
      <rPr>
        <b/>
        <sz val="10"/>
        <rFont val="仿宋_GB2312"/>
        <charset val="134"/>
      </rPr>
      <t xml:space="preserve">      </t>
    </r>
  </si>
  <si>
    <r>
      <rPr>
        <b/>
        <sz val="10"/>
        <rFont val="仿宋_GB2312"/>
        <charset val="134"/>
      </rPr>
      <t xml:space="preserve">纳统企业          </t>
    </r>
    <r>
      <rPr>
        <sz val="10"/>
        <rFont val="仿宋_GB2312"/>
        <charset val="134"/>
      </rPr>
      <t xml:space="preserve"> 1.是   2.否</t>
    </r>
  </si>
  <si>
    <r>
      <rPr>
        <b/>
        <sz val="10"/>
        <rFont val="仿宋_GB2312"/>
        <charset val="134"/>
      </rPr>
      <t xml:space="preserve">企业规模  </t>
    </r>
    <r>
      <rPr>
        <sz val="10"/>
        <rFont val="仿宋_GB2312"/>
        <charset val="134"/>
      </rPr>
      <t xml:space="preserve">1.大型    2.中型    3.小型    4.微型    </t>
    </r>
  </si>
  <si>
    <t>企       业      名       称</t>
  </si>
  <si>
    <t>：</t>
  </si>
  <si>
    <r>
      <rPr>
        <b/>
        <sz val="10"/>
        <rFont val="仿宋_GB2312"/>
        <charset val="134"/>
      </rPr>
      <t xml:space="preserve">经济类型  </t>
    </r>
    <r>
      <rPr>
        <sz val="10"/>
        <rFont val="仿宋_GB2312"/>
        <charset val="134"/>
      </rPr>
      <t xml:space="preserve">10.国有及国有控股（11.国有独资  12.国有控股  13.国有实际控制 ）  </t>
    </r>
  </si>
  <si>
    <t xml:space="preserve">           20.厂办大集体（21.中央企业厂办大集体 22.中央下放企业厂办大集体 23.地方企业厂办大集体）</t>
  </si>
  <si>
    <t>单    位    负    责    人</t>
  </si>
  <si>
    <t xml:space="preserve">           30.其他城镇集体</t>
  </si>
  <si>
    <t>□□</t>
  </si>
  <si>
    <t>主管会计工作负责人
（总 会 计 师）</t>
  </si>
  <si>
    <r>
      <rPr>
        <b/>
        <sz val="10"/>
        <rFont val="仿宋_GB2312"/>
        <charset val="134"/>
      </rPr>
      <t xml:space="preserve">组织形式  </t>
    </r>
    <r>
      <rPr>
        <sz val="10"/>
        <rFont val="仿宋_GB2312"/>
        <charset val="134"/>
      </rPr>
      <t>10.公司制企业（11.国有独资公司  12.其他有限责任公司</t>
    </r>
  </si>
  <si>
    <t xml:space="preserve">           13.上市股份有限公司 股票代码□□□□□□  14.非上市股份有限公司  15.法人独资公司）</t>
  </si>
  <si>
    <t xml:space="preserve">           20.非公司制企业  （21.非公司制独资企业  22.其他非公司制企业）  </t>
  </si>
  <si>
    <t>会 计（财务）机 构 负 责 人</t>
  </si>
  <si>
    <t xml:space="preserve">           30.企业化管理事业单位    40.其他（41.事业单位 42.基建项目 43.其他）</t>
  </si>
  <si>
    <r>
      <rPr>
        <b/>
        <sz val="10"/>
        <rFont val="仿宋_GB2312"/>
        <charset val="134"/>
      </rPr>
      <t>审计方式</t>
    </r>
    <r>
      <rPr>
        <sz val="10"/>
        <rFont val="仿宋_GB2312"/>
        <charset val="134"/>
      </rPr>
      <t xml:space="preserve">    0.未经审计      1.社会中介机构审计      2.内部审计机构审计</t>
    </r>
  </si>
  <si>
    <t>填表人</t>
  </si>
  <si>
    <t xml:space="preserve">审计意见类型     </t>
  </si>
  <si>
    <t xml:space="preserve">        1.标准无保留意见    2.非标准无保留意见    3.保留意见 </t>
  </si>
  <si>
    <t>注       册      地       址</t>
  </si>
  <si>
    <t xml:space="preserve">        4.否定意见    5.无法表示意见</t>
  </si>
  <si>
    <t>经       营      地       址</t>
  </si>
  <si>
    <t>设立年份</t>
  </si>
  <si>
    <t>邮       政      编       码</t>
  </si>
  <si>
    <t>□□□□□□</t>
  </si>
  <si>
    <t>上年企业代码</t>
  </si>
  <si>
    <t>□□□□□□□□□□□□□□□□□□－□</t>
  </si>
  <si>
    <t>电       话      号       码</t>
  </si>
  <si>
    <r>
      <rPr>
        <sz val="10.5"/>
        <rFont val="宋体"/>
        <charset val="134"/>
      </rPr>
      <t>□□□□□</t>
    </r>
    <r>
      <rPr>
        <sz val="10.5"/>
        <rFont val="Times New Roman"/>
        <charset val="134"/>
      </rPr>
      <t xml:space="preserve">    </t>
    </r>
    <r>
      <rPr>
        <sz val="10.5"/>
        <rFont val="宋体"/>
        <charset val="134"/>
      </rPr>
      <t>□□□□□□□□</t>
    </r>
    <r>
      <rPr>
        <sz val="10.5"/>
        <rFont val="Times New Roman"/>
        <charset val="134"/>
      </rPr>
      <t xml:space="preserve">   </t>
    </r>
    <r>
      <rPr>
        <sz val="10.5"/>
        <rFont val="宋体"/>
        <charset val="134"/>
      </rPr>
      <t>□□□□□</t>
    </r>
  </si>
  <si>
    <r>
      <rPr>
        <b/>
        <sz val="10"/>
        <rFont val="仿宋_GB2312"/>
        <charset val="134"/>
      </rPr>
      <t xml:space="preserve">上报因素  </t>
    </r>
    <r>
      <rPr>
        <sz val="10"/>
        <rFont val="仿宋_GB2312"/>
        <charset val="134"/>
      </rPr>
      <t>0.连续上报  1.新投资设立  2.竣工移交  3.新设合并  4.分立   5.上年应报未报</t>
    </r>
  </si>
  <si>
    <t>（长途区号）    （电话号）    （分机号）</t>
  </si>
  <si>
    <r>
      <rPr>
        <sz val="10"/>
        <rFont val="仿宋_GB2312"/>
        <charset val="134"/>
      </rPr>
      <t xml:space="preserve">           6.划转　  7.收购    9.其他（</t>
    </r>
    <r>
      <rPr>
        <sz val="10"/>
        <color rgb="FFFF0000"/>
        <rFont val="仿宋_GB2312"/>
        <charset val="134"/>
      </rPr>
      <t>1.全级次上报、2.其他    □</t>
    </r>
    <r>
      <rPr>
        <sz val="10"/>
        <rFont val="仿宋_GB2312"/>
        <charset val="134"/>
      </rPr>
      <t xml:space="preserve">）  </t>
    </r>
  </si>
  <si>
    <r>
      <rPr>
        <sz val="11"/>
        <rFont val="宋体"/>
        <charset val="134"/>
      </rPr>
      <t>□□□□□□□□□□□</t>
    </r>
    <r>
      <rPr>
        <sz val="10"/>
        <rFont val="仿宋_GB2312"/>
        <charset val="134"/>
      </rPr>
      <t>(手机号)</t>
    </r>
  </si>
  <si>
    <t>报表类型码</t>
  </si>
  <si>
    <t xml:space="preserve">                          </t>
  </si>
  <si>
    <t>编    报   日    期</t>
  </si>
  <si>
    <t xml:space="preserve">         0.单户表  1.集团差额表  2.金融子企业表 3.境外子企业表  9.集团合并表    </t>
  </si>
  <si>
    <r>
      <rPr>
        <b/>
        <sz val="10"/>
        <rFont val="仿宋_GB2312"/>
        <charset val="134"/>
      </rPr>
      <t xml:space="preserve">纳入工资决定机制情况 </t>
    </r>
    <r>
      <rPr>
        <sz val="10"/>
        <rFont val="仿宋_GB2312"/>
        <charset val="134"/>
      </rPr>
      <t xml:space="preserve">   1.是   2.否                                                          □</t>
    </r>
  </si>
  <si>
    <t>报表审计机构</t>
  </si>
  <si>
    <t>执行会计准则情况代码</t>
  </si>
  <si>
    <r>
      <rPr>
        <b/>
        <sz val="10"/>
        <rFont val="仿宋_GB2312"/>
        <charset val="134"/>
      </rPr>
      <t>执行新金融工具准则</t>
    </r>
    <r>
      <rPr>
        <sz val="10"/>
        <rFont val="仿宋_GB2312"/>
        <charset val="134"/>
      </rPr>
      <t xml:space="preserve">    1.是   2.否                                                            </t>
    </r>
  </si>
  <si>
    <t>审计报告签字人</t>
  </si>
  <si>
    <r>
      <rPr>
        <b/>
        <sz val="10"/>
        <rFont val="仿宋_GB2312"/>
        <charset val="134"/>
      </rPr>
      <t>混合所有制企业</t>
    </r>
    <r>
      <rPr>
        <sz val="10"/>
        <rFont val="仿宋_GB2312"/>
        <charset val="134"/>
      </rPr>
      <t xml:space="preserve">    1.是   2.否</t>
    </r>
  </si>
  <si>
    <r>
      <rPr>
        <b/>
        <sz val="10"/>
        <rFont val="仿宋_GB2312"/>
        <charset val="134"/>
      </rPr>
      <t>员工持股企业</t>
    </r>
    <r>
      <rPr>
        <sz val="10"/>
        <rFont val="仿宋_GB2312"/>
        <charset val="134"/>
      </rPr>
      <t xml:space="preserve">    1.是   2.否</t>
    </r>
  </si>
  <si>
    <r>
      <rPr>
        <b/>
        <sz val="10"/>
        <rFont val="仿宋_GB2312"/>
        <charset val="134"/>
      </rPr>
      <t>文化企业</t>
    </r>
    <r>
      <rPr>
        <sz val="10"/>
        <rFont val="仿宋_GB2312"/>
        <charset val="134"/>
      </rPr>
      <t xml:space="preserve">    1.是   2.否</t>
    </r>
  </si>
  <si>
    <t>备用码</t>
  </si>
  <si>
    <t>□□□□□□□□□□</t>
  </si>
  <si>
    <t>资产负债表</t>
  </si>
  <si>
    <t>企财01表</t>
  </si>
  <si>
    <t>编制单位：</t>
  </si>
  <si>
    <t>金额单位：元</t>
  </si>
  <si>
    <t>项            目</t>
  </si>
  <si>
    <t>行次</t>
  </si>
  <si>
    <t>期末余额</t>
  </si>
  <si>
    <t>期初余额</t>
  </si>
  <si>
    <t>流动资产：</t>
  </si>
  <si>
    <t>1</t>
  </si>
  <si>
    <t>——</t>
  </si>
  <si>
    <t>流动负债：</t>
  </si>
  <si>
    <t>78</t>
  </si>
  <si>
    <t xml:space="preserve">        货币资金</t>
  </si>
  <si>
    <t>2</t>
  </si>
  <si>
    <t/>
  </si>
  <si>
    <t xml:space="preserve">        短期借款</t>
  </si>
  <si>
    <t>79</t>
  </si>
  <si>
    <t xml:space="preserve">      △结算备付金</t>
  </si>
  <si>
    <t>3</t>
  </si>
  <si>
    <t xml:space="preserve">      △向中央银行借款</t>
  </si>
  <si>
    <t>80</t>
  </si>
  <si>
    <t xml:space="preserve">      △拆出资金</t>
  </si>
  <si>
    <t>4</t>
  </si>
  <si>
    <t xml:space="preserve">      △拆入资金</t>
  </si>
  <si>
    <t>81</t>
  </si>
  <si>
    <t xml:space="preserve">        交易性金融资产</t>
  </si>
  <si>
    <t>5</t>
  </si>
  <si>
    <t xml:space="preserve">        交易性金融负债</t>
  </si>
  <si>
    <t>82</t>
  </si>
  <si>
    <t xml:space="preserve">      ☆以公允价值计量且其变动计入当期损益的金融资产</t>
  </si>
  <si>
    <t>6</t>
  </si>
  <si>
    <t xml:space="preserve">      ☆以公允价值计量且其变动计入当期损益的金融负债</t>
  </si>
  <si>
    <t>83</t>
  </si>
  <si>
    <t xml:space="preserve">        衍生金融资产</t>
  </si>
  <si>
    <t>7</t>
  </si>
  <si>
    <t xml:space="preserve">        衍生金融负债</t>
  </si>
  <si>
    <t>84</t>
  </si>
  <si>
    <t xml:space="preserve">        应收票据</t>
  </si>
  <si>
    <t>8</t>
  </si>
  <si>
    <t xml:space="preserve">        应付票据</t>
  </si>
  <si>
    <t>85</t>
  </si>
  <si>
    <t xml:space="preserve">        应收账款</t>
  </si>
  <si>
    <t>9</t>
  </si>
  <si>
    <t xml:space="preserve">        应付账款</t>
  </si>
  <si>
    <t>86</t>
  </si>
  <si>
    <t xml:space="preserve">        应收款项融资</t>
  </si>
  <si>
    <t>10</t>
  </si>
  <si>
    <t xml:space="preserve">        预收款项</t>
  </si>
  <si>
    <t>87</t>
  </si>
  <si>
    <t xml:space="preserve">        预付款项</t>
  </si>
  <si>
    <t>11</t>
  </si>
  <si>
    <t xml:space="preserve">        合同负债</t>
  </si>
  <si>
    <t>88</t>
  </si>
  <si>
    <t xml:space="preserve">      ▲应收保费</t>
  </si>
  <si>
    <t>12</t>
  </si>
  <si>
    <t xml:space="preserve">      △卖出回购金融资产款</t>
  </si>
  <si>
    <t>89</t>
  </si>
  <si>
    <t xml:space="preserve">      ▲应收分保账款</t>
  </si>
  <si>
    <t>13</t>
  </si>
  <si>
    <t xml:space="preserve">      △吸收存款及同业存放</t>
  </si>
  <si>
    <t>90</t>
  </si>
  <si>
    <t xml:space="preserve">      ▲应收分保合同准备金</t>
  </si>
  <si>
    <t>14</t>
  </si>
  <si>
    <t xml:space="preserve">      △代理买卖证券款</t>
  </si>
  <si>
    <t>91</t>
  </si>
  <si>
    <t xml:space="preserve">        应收资金集中管理款</t>
  </si>
  <si>
    <t>15</t>
  </si>
  <si>
    <t xml:space="preserve">      △代理承销证券款</t>
  </si>
  <si>
    <t>92</t>
  </si>
  <si>
    <t xml:space="preserve">        其他应收款</t>
  </si>
  <si>
    <t>16</t>
  </si>
  <si>
    <t xml:space="preserve">      △预收保费</t>
  </si>
  <si>
    <t>93</t>
  </si>
  <si>
    <t xml:space="preserve">            其中：应收股利</t>
  </si>
  <si>
    <t>17</t>
  </si>
  <si>
    <t xml:space="preserve">        应付职工薪酬</t>
  </si>
  <si>
    <t>94</t>
  </si>
  <si>
    <t xml:space="preserve">      △买入返售金融资产</t>
  </si>
  <si>
    <t>18</t>
  </si>
  <si>
    <t xml:space="preserve">            其中：应付工资</t>
  </si>
  <si>
    <t>95</t>
  </si>
  <si>
    <t xml:space="preserve">        存货</t>
  </si>
  <si>
    <t>19</t>
  </si>
  <si>
    <t xml:space="preserve">                  应付福利费</t>
  </si>
  <si>
    <t>96</t>
  </si>
  <si>
    <t xml:space="preserve">            其中：原材料</t>
  </si>
  <si>
    <t>20</t>
  </si>
  <si>
    <t xml:space="preserve">                     #其中：职工奖励及福利基金</t>
  </si>
  <si>
    <t>97</t>
  </si>
  <si>
    <t xml:space="preserve">                  库存商品（产成品）</t>
  </si>
  <si>
    <t>21</t>
  </si>
  <si>
    <t xml:space="preserve">        应交税费</t>
  </si>
  <si>
    <t>98</t>
  </si>
  <si>
    <t xml:space="preserve">        合同资产</t>
  </si>
  <si>
    <t>22</t>
  </si>
  <si>
    <t xml:space="preserve">            其中：应交税金</t>
  </si>
  <si>
    <t>99</t>
  </si>
  <si>
    <t xml:space="preserve">      △保险合同资产</t>
  </si>
  <si>
    <t>23</t>
  </si>
  <si>
    <t xml:space="preserve">        其他应付款</t>
  </si>
  <si>
    <t>100</t>
  </si>
  <si>
    <t xml:space="preserve">      △分出再保险合同资产</t>
  </si>
  <si>
    <t>24</t>
  </si>
  <si>
    <t xml:space="preserve">            其中：应付股利</t>
  </si>
  <si>
    <t>101</t>
  </si>
  <si>
    <t xml:space="preserve">        持有待售资产</t>
  </si>
  <si>
    <t>25</t>
  </si>
  <si>
    <t xml:space="preserve">      ▲应付手续费及佣金</t>
  </si>
  <si>
    <t>102</t>
  </si>
  <si>
    <t xml:space="preserve">        一年内到期的非流动资产</t>
  </si>
  <si>
    <t>26</t>
  </si>
  <si>
    <t xml:space="preserve">      ▲应付分保账款</t>
  </si>
  <si>
    <t>103</t>
  </si>
  <si>
    <t xml:space="preserve">        其他流动资产</t>
  </si>
  <si>
    <t>27</t>
  </si>
  <si>
    <t xml:space="preserve">        持有待售负债</t>
  </si>
  <si>
    <t>104</t>
  </si>
  <si>
    <t>流动资产合计</t>
  </si>
  <si>
    <t>28</t>
  </si>
  <si>
    <t xml:space="preserve">        一年内到期的非流动负债</t>
  </si>
  <si>
    <t>105</t>
  </si>
  <si>
    <t>非流动资产：</t>
  </si>
  <si>
    <t>29</t>
  </si>
  <si>
    <t xml:space="preserve">        其他流动负债</t>
  </si>
  <si>
    <t>106</t>
  </si>
  <si>
    <t xml:space="preserve">      △发放贷款和垫款</t>
  </si>
  <si>
    <t>30</t>
  </si>
  <si>
    <t>流动负债合计</t>
  </si>
  <si>
    <t>107</t>
  </si>
  <si>
    <t xml:space="preserve">        债权投资</t>
  </si>
  <si>
    <t>31</t>
  </si>
  <si>
    <t>非流动负债：</t>
  </si>
  <si>
    <t>108</t>
  </si>
  <si>
    <t xml:space="preserve">      ☆可供出售金融资产</t>
  </si>
  <si>
    <t>32</t>
  </si>
  <si>
    <t xml:space="preserve">      ▲保险合同准备金</t>
  </si>
  <si>
    <t>109</t>
  </si>
  <si>
    <t xml:space="preserve">        其他债权投资</t>
  </si>
  <si>
    <t>33</t>
  </si>
  <si>
    <t xml:space="preserve">        长期借款</t>
  </si>
  <si>
    <t>110</t>
  </si>
  <si>
    <t xml:space="preserve">      ☆持有至到期投资</t>
  </si>
  <si>
    <t>34</t>
  </si>
  <si>
    <t xml:space="preserve">        应付债券</t>
  </si>
  <si>
    <t>111</t>
  </si>
  <si>
    <t xml:space="preserve">        长期应收款</t>
  </si>
  <si>
    <t>35</t>
  </si>
  <si>
    <t xml:space="preserve">            其中：优先股</t>
  </si>
  <si>
    <t>112</t>
  </si>
  <si>
    <t xml:space="preserve">        长期股权投资</t>
  </si>
  <si>
    <t>36</t>
  </si>
  <si>
    <t xml:space="preserve">                  永续债</t>
  </si>
  <si>
    <t>113</t>
  </si>
  <si>
    <t xml:space="preserve">        其他权益工具投资</t>
  </si>
  <si>
    <t>37</t>
  </si>
  <si>
    <t xml:space="preserve">      △保险合同负债</t>
  </si>
  <si>
    <t>114</t>
  </si>
  <si>
    <t xml:space="preserve">        其他非流动金融资产</t>
  </si>
  <si>
    <t>38</t>
  </si>
  <si>
    <t xml:space="preserve">      △分出再保险合同负债</t>
  </si>
  <si>
    <t>115</t>
  </si>
  <si>
    <t xml:space="preserve">        投资性房地产</t>
  </si>
  <si>
    <t>39</t>
  </si>
  <si>
    <t xml:space="preserve">        租赁负债</t>
  </si>
  <si>
    <t>116</t>
  </si>
  <si>
    <t xml:space="preserve">        固定资产</t>
  </si>
  <si>
    <t>40</t>
  </si>
  <si>
    <t xml:space="preserve">        长期应付款</t>
  </si>
  <si>
    <t>117</t>
  </si>
  <si>
    <t xml:space="preserve">            其中：固定资产原价</t>
  </si>
  <si>
    <t>41</t>
  </si>
  <si>
    <t xml:space="preserve">        长期应付职工薪酬</t>
  </si>
  <si>
    <t>118</t>
  </si>
  <si>
    <t xml:space="preserve">                  累计折旧</t>
  </si>
  <si>
    <t>42</t>
  </si>
  <si>
    <t xml:space="preserve">        预计负债</t>
  </si>
  <si>
    <t>119</t>
  </si>
  <si>
    <t xml:space="preserve">                  固定资产减值准备</t>
  </si>
  <si>
    <t>43</t>
  </si>
  <si>
    <t xml:space="preserve">        递延收益</t>
  </si>
  <si>
    <t>120</t>
  </si>
  <si>
    <t xml:space="preserve">        在建工程</t>
  </si>
  <si>
    <t>44</t>
  </si>
  <si>
    <t xml:space="preserve">        递延所得税负债</t>
  </si>
  <si>
    <t>121</t>
  </si>
  <si>
    <t xml:space="preserve">        生产性生物资产</t>
  </si>
  <si>
    <t>45</t>
  </si>
  <si>
    <t xml:space="preserve">        其他非流动负债</t>
  </si>
  <si>
    <t>122</t>
  </si>
  <si>
    <t xml:space="preserve">        油气资产</t>
  </si>
  <si>
    <t>46</t>
  </si>
  <si>
    <t xml:space="preserve">            其中：特准储备基金</t>
  </si>
  <si>
    <t>123</t>
  </si>
  <si>
    <t xml:space="preserve">        使用权资产</t>
  </si>
  <si>
    <t>47</t>
  </si>
  <si>
    <t>非流动负债合计</t>
  </si>
  <si>
    <t>124</t>
  </si>
  <si>
    <t xml:space="preserve">        无形资产</t>
  </si>
  <si>
    <t>48</t>
  </si>
  <si>
    <t>负 债 合 计</t>
  </si>
  <si>
    <t>125</t>
  </si>
  <si>
    <t xml:space="preserve">        开发支出</t>
  </si>
  <si>
    <t>49</t>
  </si>
  <si>
    <t>所有者权益（或股东权益）：</t>
  </si>
  <si>
    <t>126</t>
  </si>
  <si>
    <t xml:space="preserve">        商誉</t>
  </si>
  <si>
    <t>50</t>
  </si>
  <si>
    <t xml:space="preserve">        实收资本（或股本）</t>
  </si>
  <si>
    <t>127</t>
  </si>
  <si>
    <t xml:space="preserve">        长期待摊费用</t>
  </si>
  <si>
    <t>51</t>
  </si>
  <si>
    <t xml:space="preserve">            国家资本</t>
  </si>
  <si>
    <t>128</t>
  </si>
  <si>
    <t xml:space="preserve">        递延所得税资产</t>
  </si>
  <si>
    <t>52</t>
  </si>
  <si>
    <t xml:space="preserve">            国有法人资本</t>
  </si>
  <si>
    <t>129</t>
  </si>
  <si>
    <t xml:space="preserve">        其他非流动资产</t>
  </si>
  <si>
    <t>53</t>
  </si>
  <si>
    <t xml:space="preserve">            集体资本</t>
  </si>
  <si>
    <t>130</t>
  </si>
  <si>
    <t xml:space="preserve">            其中：特准储备物资</t>
  </si>
  <si>
    <t>54</t>
  </si>
  <si>
    <t xml:space="preserve">            民营资本</t>
  </si>
  <si>
    <t>131</t>
  </si>
  <si>
    <t>非流动资产合计</t>
  </si>
  <si>
    <t>55</t>
  </si>
  <si>
    <t xml:space="preserve">            外商资本</t>
  </si>
  <si>
    <t>132</t>
  </si>
  <si>
    <t>56</t>
  </si>
  <si>
    <t xml:space="preserve">       #减：已归还投资</t>
  </si>
  <si>
    <t>133</t>
  </si>
  <si>
    <t>57</t>
  </si>
  <si>
    <t xml:space="preserve">        实收资本（或股本）净额</t>
  </si>
  <si>
    <t>134</t>
  </si>
  <si>
    <t>58</t>
  </si>
  <si>
    <t xml:space="preserve">        其他权益工具</t>
  </si>
  <si>
    <t>135</t>
  </si>
  <si>
    <t>59</t>
  </si>
  <si>
    <t>136</t>
  </si>
  <si>
    <t>60</t>
  </si>
  <si>
    <t>137</t>
  </si>
  <si>
    <t>61</t>
  </si>
  <si>
    <t xml:space="preserve">        资本公积</t>
  </si>
  <si>
    <t>138</t>
  </si>
  <si>
    <t>62</t>
  </si>
  <si>
    <t xml:space="preserve">        减：库存股</t>
  </si>
  <si>
    <t>139</t>
  </si>
  <si>
    <t>63</t>
  </si>
  <si>
    <t xml:space="preserve">        其他综合收益</t>
  </si>
  <si>
    <t>140</t>
  </si>
  <si>
    <t>64</t>
  </si>
  <si>
    <t xml:space="preserve">            其中：外币报表折算差额</t>
  </si>
  <si>
    <t>141</t>
  </si>
  <si>
    <t>65</t>
  </si>
  <si>
    <t xml:space="preserve">        专项储备</t>
  </si>
  <si>
    <t>142</t>
  </si>
  <si>
    <t>66</t>
  </si>
  <si>
    <t xml:space="preserve">        盈余公积</t>
  </si>
  <si>
    <t>143</t>
  </si>
  <si>
    <t>67</t>
  </si>
  <si>
    <t xml:space="preserve">            其中：法定公积金</t>
  </si>
  <si>
    <t>144</t>
  </si>
  <si>
    <t>68</t>
  </si>
  <si>
    <t xml:space="preserve">                  任意公积金</t>
  </si>
  <si>
    <t>145</t>
  </si>
  <si>
    <t>69</t>
  </si>
  <si>
    <t xml:space="preserve">                 #储备基金</t>
  </si>
  <si>
    <t>146</t>
  </si>
  <si>
    <t>70</t>
  </si>
  <si>
    <t xml:space="preserve">                 #企业发展基金</t>
  </si>
  <si>
    <t>147</t>
  </si>
  <si>
    <t>71</t>
  </si>
  <si>
    <t xml:space="preserve">                 #利润归还投资</t>
  </si>
  <si>
    <t>148</t>
  </si>
  <si>
    <t>72</t>
  </si>
  <si>
    <t xml:space="preserve">      △一般风险准备</t>
  </si>
  <si>
    <t>149</t>
  </si>
  <si>
    <t>73</t>
  </si>
  <si>
    <t xml:space="preserve">        未分配利润</t>
  </si>
  <si>
    <t>150</t>
  </si>
  <si>
    <t>74</t>
  </si>
  <si>
    <t>归属于母公司所有者权益（或股东权益）合计</t>
  </si>
  <si>
    <t>151</t>
  </si>
  <si>
    <t>75</t>
  </si>
  <si>
    <t xml:space="preserve">       *少数股东权益</t>
  </si>
  <si>
    <t>152</t>
  </si>
  <si>
    <t>76</t>
  </si>
  <si>
    <t>所有者权益（或股东权益）合计</t>
  </si>
  <si>
    <t>153</t>
  </si>
  <si>
    <t>资  产  总  计</t>
  </si>
  <si>
    <t>77</t>
  </si>
  <si>
    <t>负债和所有者权益（或股东权益）总计</t>
  </si>
  <si>
    <t>154</t>
  </si>
  <si>
    <t>注：表中带*科目为合并财务报表专用；带△科目为金融类企业专用；带▲科目为未执行新保险合同准则企业专用；带#科目为外商投资企业专用；带☆科目为未执行新金融工具准则企业专用。后同。</t>
  </si>
  <si>
    <t>表内公式：16行≥17行；19行≥（20+21）行（合理性）；28行=（2+3+4+5+6+7+8+9+10+11+12+13+14+15+16+18+19+22+23+24+25+26+27）行；40行≥41行-42行-43行（合理性）；53行≥54行；55行=(30+31+32+33+34+35+36+37+38+39+40+44+45+46+47+48+49+50+51+52+53）行；77行=（28+55）行；94行≥（95+96）行；96行≥97行；98行≥99行≥0（合理性）；100行≥101行；107行=（79+80+81+82+83+84+85+86+87+88+89+90+91+92+93+94+98+100+102+103+104+105+106）行；111行≥（112+113）行；122行≥123行；124行=（109+110+111+114+115+116+117+118+119+120+121+122）行；125行=（107+124）行；127行=（128+129+130+131+132）行；若封面“组织形式”为11或21且“报表类型码”为0或2或3或4或5，则127行期末余额=128行行期末余额；若封面“组织形式”为15且“报表类型码”为0或2或3或4或5，则127行期末余额=129行期末余额；134行=（127-133）行；135行≥（136+137）行；143行≥（144+145+146+147+148）行；151行=（134+135+138-139+140+142+143+149+150）行；153行=（151+152）行；154行=（125+153）行；154行=77行；若封面“上报因素”为0或5或6或7或9，则77行年初余额&gt;0（合理性）；若封面“报表类型码”为0或2或3，则152行=0（合理性）；若“报表类型码”为0或3或4或5，则3行=0、4行=0、12行=0、13行=0、14行=0、18行=0、23行=0、24行=0、30行=0、80行=0、81行=0、89行=0、90行=0、91行=0、92行=0、93行=0、102行=0、103行=0、109行=0、114行=0、115行=0、149行=0；若封面“报表类型码”为0或2或3，且封面“执行新准则”中是否执行新金融工具准则为2，则5行=0、10行=0、31行=0、33行=0、37行=0、38行=0、82行=0；若封面“报表类型码”为0或2或3，且封面“执行新准则”中是否执行新金融工具准则为1，则6行=0、32行=0、34行=0、83行=0。</t>
  </si>
  <si>
    <t>利润表</t>
  </si>
  <si>
    <t>企财02表</t>
  </si>
  <si>
    <t xml:space="preserve">             2024年度</t>
  </si>
  <si>
    <t>本期金额</t>
  </si>
  <si>
    <t>上期金额</t>
  </si>
  <si>
    <t>项           目</t>
  </si>
  <si>
    <t>一、营业总收入</t>
  </si>
  <si>
    <t xml:space="preserve">        其中：政府补助</t>
  </si>
  <si>
    <t xml:space="preserve">    其中：营业收入</t>
  </si>
  <si>
    <t xml:space="preserve">    减：营业外支出</t>
  </si>
  <si>
    <t xml:space="preserve">        △利息收入</t>
  </si>
  <si>
    <t>四、利润总额（亏损总额以“－”号填列）</t>
  </si>
  <si>
    <t xml:space="preserve">        △保险服务收入</t>
  </si>
  <si>
    <t xml:space="preserve">    减：所得税费用</t>
  </si>
  <si>
    <t xml:space="preserve">        ▲已赚保费</t>
  </si>
  <si>
    <t>五、净利润（净亏损以“－”号填列）</t>
  </si>
  <si>
    <t xml:space="preserve">        △手续费及佣金收入</t>
  </si>
  <si>
    <t xml:space="preserve">   （一）按所有权归属分类：</t>
  </si>
  <si>
    <t>二、营业总成本</t>
  </si>
  <si>
    <t xml:space="preserve">         归属于母公司所有者的净利润</t>
  </si>
  <si>
    <t xml:space="preserve">    其中：营业成本</t>
  </si>
  <si>
    <t xml:space="preserve">        *少数股东损益</t>
  </si>
  <si>
    <t xml:space="preserve">        △利息支出</t>
  </si>
  <si>
    <t xml:space="preserve">   （二）按经营持续性分类：</t>
  </si>
  <si>
    <t xml:space="preserve">        △手续费及佣金支出</t>
  </si>
  <si>
    <t xml:space="preserve">         持续经营净利润</t>
  </si>
  <si>
    <t xml:space="preserve">        △保险服务费用</t>
  </si>
  <si>
    <t xml:space="preserve">         终止经营净利润</t>
  </si>
  <si>
    <t xml:space="preserve">        △分出保费的分摊</t>
  </si>
  <si>
    <t>六、其他综合收益的税后净额</t>
  </si>
  <si>
    <t xml:space="preserve">        △减：摊回保险服务费用</t>
  </si>
  <si>
    <t xml:space="preserve">    归属于母公司所有者的其他综合收益的税后净额</t>
  </si>
  <si>
    <t xml:space="preserve">        △承保财务损失</t>
  </si>
  <si>
    <t xml:space="preserve">   （一）不能重分类进损益的其他综合收益</t>
  </si>
  <si>
    <t xml:space="preserve">        △减：分出再保险财务收益</t>
  </si>
  <si>
    <t xml:space="preserve">          1.重新计量设定受益计划变动额</t>
  </si>
  <si>
    <t xml:space="preserve">        ▲退保金</t>
  </si>
  <si>
    <t xml:space="preserve">          2.权益法下不能转损益的其他综合收益</t>
  </si>
  <si>
    <t xml:space="preserve">        ▲赔付支出净额</t>
  </si>
  <si>
    <t xml:space="preserve">          3.其他权益工具投资公允价值变动</t>
  </si>
  <si>
    <t xml:space="preserve">        ▲提取保险责任准备金净额</t>
  </si>
  <si>
    <t xml:space="preserve">          4.企业自身信用风险公允价值变动</t>
  </si>
  <si>
    <t xml:space="preserve">        ▲保单红利支出</t>
  </si>
  <si>
    <t xml:space="preserve">        △5.不能转损益的保险合同金融变动</t>
  </si>
  <si>
    <t xml:space="preserve">        ▲分保费用</t>
  </si>
  <si>
    <t xml:space="preserve">          6.其他</t>
  </si>
  <si>
    <t xml:space="preserve">          税金及附加</t>
  </si>
  <si>
    <t xml:space="preserve">   （二）将重分类进损益的其他综合收益</t>
  </si>
  <si>
    <t xml:space="preserve">          销售费用</t>
  </si>
  <si>
    <t xml:space="preserve">          1.权益法下可转损益的其他综合收益</t>
  </si>
  <si>
    <t xml:space="preserve">          管理费用</t>
  </si>
  <si>
    <t xml:space="preserve">          2.其他债权投资公允价值变动</t>
  </si>
  <si>
    <t xml:space="preserve">          研发费用</t>
  </si>
  <si>
    <t xml:space="preserve">        ☆3.可供出售金融资产公允价值变动损益</t>
  </si>
  <si>
    <t xml:space="preserve">          财务费用</t>
  </si>
  <si>
    <t xml:space="preserve">          4.金融资产重分类计入其他综合收益的金额</t>
  </si>
  <si>
    <t xml:space="preserve">            其中：利息费用</t>
  </si>
  <si>
    <t xml:space="preserve">        ☆5.持有至到期投资重分类为可供出售金融资产损益</t>
  </si>
  <si>
    <t xml:space="preserve">                  利息收入</t>
  </si>
  <si>
    <t xml:space="preserve">          6.其他债权投资信用减值准备</t>
  </si>
  <si>
    <t xml:space="preserve">                  汇兑净损失（净收益以“-”号填列）</t>
  </si>
  <si>
    <t xml:space="preserve">          7.现金流量套期储备（现金流量套期损益的有效部分）</t>
  </si>
  <si>
    <t xml:space="preserve">          其他</t>
  </si>
  <si>
    <t xml:space="preserve">          8.外币财务报表折算差额</t>
  </si>
  <si>
    <t xml:space="preserve">      加：其他收益</t>
  </si>
  <si>
    <t xml:space="preserve">        △9.可转损益的保险合同金融变动</t>
  </si>
  <si>
    <t xml:space="preserve">          投资收益（损失以“-”号填列）</t>
  </si>
  <si>
    <t xml:space="preserve">        △10.可转损益的分出再保险合同金融变动</t>
  </si>
  <si>
    <t xml:space="preserve">            其中：对联营企业和合营企业的投资收益</t>
  </si>
  <si>
    <t xml:space="preserve">          11.其他</t>
  </si>
  <si>
    <t xml:space="preserve">                  以摊余成本计量的金融资产终止确认收益</t>
  </si>
  <si>
    <t xml:space="preserve">   *归属于少数股东的其他综合收益的税后净额</t>
  </si>
  <si>
    <t xml:space="preserve">        △汇兑收益（损失以“-”号填列）</t>
  </si>
  <si>
    <t>七、综合收益总额</t>
  </si>
  <si>
    <t xml:space="preserve">          净敞口套期收益（损失以“-”号填列)</t>
  </si>
  <si>
    <t xml:space="preserve">    归属于母公司所有者的综合收益总额</t>
  </si>
  <si>
    <t xml:space="preserve">          公允价值变动收益（损失以“-”号填列）</t>
  </si>
  <si>
    <t xml:space="preserve">   *归属于少数股东的综合收益总额</t>
  </si>
  <si>
    <t xml:space="preserve">          信用减值损失（损失以“-”号填列）</t>
  </si>
  <si>
    <t>八、每股收益：</t>
  </si>
  <si>
    <t xml:space="preserve">          资产减值损失（损失以“-”号填列）</t>
  </si>
  <si>
    <t xml:space="preserve">    基本每股收益</t>
  </si>
  <si>
    <t xml:space="preserve">          资产处置收益（损失以“-”号填列）</t>
  </si>
  <si>
    <t xml:space="preserve">    稀释每股收益</t>
  </si>
  <si>
    <t>三、营业利润（亏损以“－”号填列）</t>
  </si>
  <si>
    <r>
      <rPr>
        <b/>
        <sz val="11"/>
        <rFont val="宋体"/>
        <charset val="134"/>
      </rPr>
      <t>补充资料一</t>
    </r>
    <r>
      <rPr>
        <b/>
        <sz val="10"/>
        <rFont val="宋体"/>
        <charset val="134"/>
      </rPr>
      <t>：</t>
    </r>
    <r>
      <rPr>
        <b/>
        <sz val="10"/>
        <rFont val="Arial"/>
        <charset val="134"/>
      </rPr>
      <t>(</t>
    </r>
    <r>
      <rPr>
        <b/>
        <sz val="10"/>
        <rFont val="宋体"/>
        <charset val="134"/>
      </rPr>
      <t>由市国资监管的金融企业按审计后的数据填报</t>
    </r>
    <r>
      <rPr>
        <b/>
        <sz val="10"/>
        <rFont val="Arial"/>
        <charset val="134"/>
      </rPr>
      <t>)</t>
    </r>
  </si>
  <si>
    <t xml:space="preserve">    加：营业外收入</t>
  </si>
  <si>
    <t xml:space="preserve">   营业收入</t>
  </si>
  <si>
    <t>表内公式：1行=（2+3+4+5+6）行；7行=（8+9+10+11+12-13+14-15+16+17+18+19+20+21+22+23+24+25+29）行；25行≥（26-27+28）行（合理性）；31行≥（32+33）行（合理性）；40行=（1-7+30+31+34+35+36+37+38+39）行；41行≥42行；44行=（40+41-43）行；46行=（44-45）行；46行=(48+49)行；46行=(51+52)行；53行=（54+74）行；54行=（55+62）行；55行=（56+57+58+59+60+61）行；62行=（63+64+65+66+67+68+69+70+71+72+73）行；75行=（46+53）行；75行=（76+77）行；76行=（48+54）行；77行=（49+74）行；若封面“组织形式”为13，或“股票代码”不为空，则79行、80行不为0（合理性）；若79行、80行不为0，则封面“组织形式”为13，且“股票代码”不为空（合理性）；若封面“报表类型码”为0或2或3，49行=0、74=0、77=0（合理性）；若封面“报表类型码”为0或3，则3行=0、4行=0、5行=0、6行=0、9行=0、10行=0、11行=0、12行=0、13行=0、14行=0、15行=0、16行=0、17行=0、18行=0、19行=0、20行=0、34行=0、60行=0、71行=0、72行=0；3行≥0、9行≥0（合理性）；26行≥0、27行≥0（合理性）；若封面“报表类型”不为1或9，且封面“行业分类与代码”不为石油和天然气开采业下属明细项目和石油和天然气开采专业及辅助性活动，则29行=0。</t>
  </si>
  <si>
    <t>表间公式：若封面“报表类型码”为0或2或3，且封面“执行新准则”中是否执行新金融工具准则为2，则33行=0、35行=0、37行=0、58行=0、59行=0、64行=0、66行=0、68行=0；若封面“报表类型码”为0或2或3，且封面“执行新准则”中是否执行新金融工具准则为1，则65行=0、67行=0。</t>
  </si>
  <si>
    <t>现金流量表</t>
  </si>
  <si>
    <t>企财03表</t>
  </si>
  <si>
    <t>2024年度</t>
  </si>
  <si>
    <t>项              目</t>
  </si>
  <si>
    <t>一、经营活动产生的现金流量：</t>
  </si>
  <si>
    <t>二、投资活动产生的现金流量：</t>
  </si>
  <si>
    <t xml:space="preserve">    销售商品、提供劳务收到的现金</t>
  </si>
  <si>
    <t xml:space="preserve">    收回投资收到的现金</t>
  </si>
  <si>
    <t xml:space="preserve">  △客户存款和同业存放款项净增加额</t>
  </si>
  <si>
    <t xml:space="preserve">    取得投资收益收到的现金</t>
  </si>
  <si>
    <t xml:space="preserve">  △向中央银行借款净增加额</t>
  </si>
  <si>
    <t xml:space="preserve">    处置固定资产、无形资产和其他长期资产收回的现金净额</t>
  </si>
  <si>
    <t xml:space="preserve">  △向其他金融机构拆入资金净增加额</t>
  </si>
  <si>
    <t xml:space="preserve">    处置子公司及其他营业单位收到的现金净额</t>
  </si>
  <si>
    <t xml:space="preserve">  △收到签发保险合同保费取得的现金</t>
  </si>
  <si>
    <t xml:space="preserve">    收到其他与投资活动有关的现金</t>
  </si>
  <si>
    <t xml:space="preserve">  △收到分入再保险合同的现金净额</t>
  </si>
  <si>
    <t>投资活动现金流入小计</t>
  </si>
  <si>
    <t xml:space="preserve">  ▲收到原保险合同保费取得的现金</t>
  </si>
  <si>
    <t xml:space="preserve">    购建固定资产、无形资产和其他长期资产支付的现金</t>
  </si>
  <si>
    <t xml:space="preserve">  ▲收到再保业务现金净额</t>
  </si>
  <si>
    <t xml:space="preserve">    投资支付的现金</t>
  </si>
  <si>
    <t xml:space="preserve">  ▲保户储金及投资款净增加额</t>
  </si>
  <si>
    <t xml:space="preserve">  ▲质押贷款净增加额</t>
  </si>
  <si>
    <t xml:space="preserve">  △处置以公允价值计量且其变动计入当期损益的金融资产净增加额</t>
  </si>
  <si>
    <t xml:space="preserve">    取得子公司及其他营业单位支付的现金净额</t>
  </si>
  <si>
    <t xml:space="preserve">  △收取利息、手续费及佣金的现金</t>
  </si>
  <si>
    <t xml:space="preserve">    支付其他与投资活动有关的现金</t>
  </si>
  <si>
    <t xml:space="preserve">  △拆入资金净增加额</t>
  </si>
  <si>
    <t>投资活动现金流出小计</t>
  </si>
  <si>
    <t xml:space="preserve">  △回购业务资金净增加额</t>
  </si>
  <si>
    <t>投资活动产生的现金流量净额</t>
  </si>
  <si>
    <t xml:space="preserve">  △代理买卖证券收到的现金净额</t>
  </si>
  <si>
    <t>三、筹资活动产生的现金流量：</t>
  </si>
  <si>
    <t xml:space="preserve">    收到的税费返还</t>
  </si>
  <si>
    <t xml:space="preserve">    吸收投资收到的现金</t>
  </si>
  <si>
    <t xml:space="preserve">    收到其他与经营活动有关的现金</t>
  </si>
  <si>
    <t xml:space="preserve">        *其中：子公司吸收少数股东投资收到的现金</t>
  </si>
  <si>
    <t>经营活动现金流入小计</t>
  </si>
  <si>
    <t xml:space="preserve">    取得借款收到的现金</t>
  </si>
  <si>
    <t xml:space="preserve">    购买商品、接受劳务支付的现金</t>
  </si>
  <si>
    <t xml:space="preserve">    收到其他与筹资活动有关的现金</t>
  </si>
  <si>
    <t xml:space="preserve">  △客户贷款及垫款净增加额</t>
  </si>
  <si>
    <t>筹资活动现金流入小计</t>
  </si>
  <si>
    <t xml:space="preserve">  △存放中央银行和同业款项净增加额</t>
  </si>
  <si>
    <t xml:space="preserve">    偿还债务支付的现金</t>
  </si>
  <si>
    <t xml:space="preserve">  △支付签发保险合同赔款的现金</t>
  </si>
  <si>
    <t xml:space="preserve">    分配股利、利润或偿付利息支付的现金</t>
  </si>
  <si>
    <t xml:space="preserve">  △支付分出再保险合同的现金净额</t>
  </si>
  <si>
    <t xml:space="preserve">        *其中：子公司支付给少数股东的股利、利润</t>
  </si>
  <si>
    <t xml:space="preserve">  △保单质押贷款净增加额</t>
  </si>
  <si>
    <t xml:space="preserve">    支付其他与筹资活动有关的现金</t>
  </si>
  <si>
    <t xml:space="preserve">  ▲支付原保险合同赔付款项的现金</t>
  </si>
  <si>
    <t>筹资活动现金流出小计</t>
  </si>
  <si>
    <t xml:space="preserve">  △拆出资金净增加额</t>
  </si>
  <si>
    <t>筹资活动产生的现金流量净额</t>
  </si>
  <si>
    <t xml:space="preserve">  △支付利息、手续费及佣金的现金</t>
  </si>
  <si>
    <t>四、汇率变动对现金及现金等价物的影响</t>
  </si>
  <si>
    <t xml:space="preserve">  ▲支付保单红利的现金</t>
  </si>
  <si>
    <t>五、现金及现金等价物净增加额</t>
  </si>
  <si>
    <t xml:space="preserve"> </t>
  </si>
  <si>
    <t xml:space="preserve">    支付给职工及为职工支付的现金</t>
  </si>
  <si>
    <t xml:space="preserve">    加：期初现金及现金等价物余额</t>
  </si>
  <si>
    <t xml:space="preserve">    支付的各项税费</t>
  </si>
  <si>
    <t>六、期末现金及现金等价物余额</t>
  </si>
  <si>
    <t xml:space="preserve">    支付其他与经营活动有关的现金</t>
  </si>
  <si>
    <t>经营活动现金流出小计</t>
  </si>
  <si>
    <t>经营活动产生的现金流量净额</t>
  </si>
  <si>
    <t>表内公式：18行=（2+3+4+5+6+7+8+9+10+11+12+13+14+15+16+17）行；32行=（19+20+21+22+23+24+25+26+27+28+29+30+31）行；33行=（18-32）行；40行=（35+36+37+38+39）行；46行=（41+42+43+44+45）行；47行=（40-46）行；49行≥50行；53行=（49+51+52）行；55行≥56行；58行=（54+55+57）行；59行=（53-58）行；61行=（33+47+59+60）行；63行=（61+62）行；62行本期金额=63行上期金额；若封面“报表类型码”为0或3，则3行=0、4行=0、5行=0、6行=0、7行=0、8行=0、9行=0、10行=0、11行=0、12行=0、13行=0、14行=0、15行=0、20行=0、21行=0、22行=0、23行=0、24行=0、25行=0、26行=0、27行=0、28行=0、43行=0；若封面“报表类型码”为0或2或3，50行=0、56=0。</t>
  </si>
  <si>
    <t>所有者权益变动表</t>
  </si>
  <si>
    <t>企财04表</t>
  </si>
  <si>
    <t xml:space="preserve"> 2024年度</t>
  </si>
  <si>
    <t xml:space="preserve">           金额单位：元</t>
  </si>
  <si>
    <t>行
次</t>
  </si>
  <si>
    <t>本  年  金  额</t>
  </si>
  <si>
    <t>上  年  金  额</t>
  </si>
  <si>
    <t>归属于母公司所有者权益</t>
  </si>
  <si>
    <t>少数
股东
权益</t>
  </si>
  <si>
    <t>所有
者权
益合
计</t>
  </si>
  <si>
    <t>实收
资本
(或
股本)</t>
  </si>
  <si>
    <t>其他权益
工具</t>
  </si>
  <si>
    <t>资本
公积</t>
  </si>
  <si>
    <t>减:
库存
股</t>
  </si>
  <si>
    <t>其他
综合
收益</t>
  </si>
  <si>
    <t>专项
储备</t>
  </si>
  <si>
    <t>盈余
公积</t>
  </si>
  <si>
    <t>△一般
风险
准备</t>
  </si>
  <si>
    <t>未分配利
润</t>
  </si>
  <si>
    <t>小
计</t>
  </si>
  <si>
    <t>优先
股</t>
  </si>
  <si>
    <t>永续
债</t>
  </si>
  <si>
    <t>其他</t>
  </si>
  <si>
    <t>栏        次</t>
  </si>
  <si>
    <t>—</t>
  </si>
  <si>
    <t>一、上年年末余额</t>
  </si>
  <si>
    <t xml:space="preserve">    加：会计政策变更</t>
  </si>
  <si>
    <t xml:space="preserve">        前期差错更正</t>
  </si>
  <si>
    <t xml:space="preserve">        其他</t>
  </si>
  <si>
    <t>二、本年年初余额</t>
  </si>
  <si>
    <t>三、本年增减变动金额（减少以“-”号填列）</t>
  </si>
  <si>
    <t xml:space="preserve">   （一）综合收益总额</t>
  </si>
  <si>
    <t xml:space="preserve">   （二）所有者投入和减少资本</t>
  </si>
  <si>
    <t xml:space="preserve">         1.所有者投入的普通股</t>
  </si>
  <si>
    <t xml:space="preserve">         2.其他权益工具持有者投入资本</t>
  </si>
  <si>
    <t xml:space="preserve">         3.股份支付计入所有者权益的金额</t>
  </si>
  <si>
    <t xml:space="preserve">         4.其他</t>
  </si>
  <si>
    <t xml:space="preserve">   （三）专项储备提取和使用</t>
  </si>
  <si>
    <t xml:space="preserve">         1.提取专项储备</t>
  </si>
  <si>
    <t xml:space="preserve">         2.使用专项储备</t>
  </si>
  <si>
    <t xml:space="preserve">   （四）利润分配</t>
  </si>
  <si>
    <t xml:space="preserve">         1.提取盈余公积</t>
  </si>
  <si>
    <t xml:space="preserve">           其中：法定公积金</t>
  </si>
  <si>
    <t xml:space="preserve">                 任意公积金</t>
  </si>
  <si>
    <t xml:space="preserve">                #储备基金</t>
  </si>
  <si>
    <t xml:space="preserve">                #企业发展基金</t>
  </si>
  <si>
    <t xml:space="preserve">                #利润归还投资</t>
  </si>
  <si>
    <t xml:space="preserve">       △2.提取一般风险准备</t>
  </si>
  <si>
    <t xml:space="preserve">         3.对所有者（或股东）的分配</t>
  </si>
  <si>
    <t xml:space="preserve">   （五）所有者权益内部结转</t>
  </si>
  <si>
    <t xml:space="preserve">         1.资本公积转增资本（或股本）</t>
  </si>
  <si>
    <t xml:space="preserve">         2.盈余公积转增资本（或股本）</t>
  </si>
  <si>
    <t xml:space="preserve">         3.弥补亏损</t>
  </si>
  <si>
    <t xml:space="preserve">         4.设定受益计划变动额结转留存收益</t>
  </si>
  <si>
    <t xml:space="preserve">         5.其他综合收益结转留存收益</t>
  </si>
  <si>
    <t xml:space="preserve">         6.其他</t>
  </si>
  <si>
    <t>四、本年年末余额</t>
  </si>
  <si>
    <t>表内公式：
1.行次：1行本年金额=33行上年金额；5行本年金额=（1+4）行本年金额；5行上年金额=（1+2+3+4）行上年金额；6行=（7+8+13+16+26）行；8行=（9+10+11+12）行；13行=（14+15）行；16行=（17+23+24+25）行；17行≥（18+19+20+21+22）行；26行=（27+28+29+30+31+32）行；33行=（5+6）行。
2.栏间：12栏=（1+2+3+4+5-6+7+8+9+10+11）栏；14栏=（12+13）栏；26栏=（15+16+17+18+19-20+21+22+23+24+25）栏；28栏=（26+27）栏；17行、18行、19行、20行、21行、22行12栏、14栏、26栏、28栏=0（合理性）；26行、27行、28行、29行、30行、31行12栏、14栏、26栏、28栏=0；32行12栏不为0，则32行（12+13）栏=0；32行26栏不为0，则32行（26+27）栏=0。</t>
  </si>
  <si>
    <t>表间公式：5行1栏=企财01表134行期初余额；5行2栏=企财01表136行期初余额；5行3栏=企财01表137行期初余额；5行（2+3+4）栏=企财01表135行期初余额；5行5栏=企财01表138行期初余额；5行6栏=企财01表139行期初余额；5行7栏=企财01表140行期初余额；5行8栏=企财01表142行期初余额；5行9栏=企财01表143行期初余额；5行10栏=企财01表149行期初余额；5行11栏=企财01表150行期初余额；5行12栏=企财01表151行期初余额；5行13栏=企财01表152行期初余额；5行14栏=企财01表153行期初余额；7行7栏=企财02表54行本期金额；7行11栏=企财02表48行本期金额；7行12栏=企财02表76行本期金额；7行13栏=企财02表77行本期金额；7行14栏=企财02表75行本期金额；7行21栏=企财02表54行上期金额；7行25栏=企财02表48行上期金额；7行26栏=企财02表76行上期金额；7行27栏=企财02表77行上期金额；7行28栏=企财02表75行上期金额；31行7栏=企财01表140行期末余额-企财01表140行期初余额-企财02表54行（合理性）；33行1栏=企财01表134行期末余额；33行2栏=企财01表136行期末余额；33行3栏=企财01表137行期末余额；33行（2+3+4）栏=企财01表135行期末余额；33行5栏=企财01表138行期末余额；33行6栏=企财01表139行期末余额；33行7栏=企财01表140行期末余额；33行8栏=企财01表142行期末余额；33行9栏=企财01表143行期末余额；33行10栏=企财01表149行期末余额；33行11栏=企财01表150行期末余额；33行12栏=企财01表151行期末余额；33行13栏=企财01表152行期末余额；33行14栏=企财01表153行期末余额；若封面“报表类型码”为0或2或3，且封面“执行新准则”中是否执行新金融工具准则为2，则31行（7、11、12、14、21、25、26、28）栏=0。</t>
  </si>
  <si>
    <t xml:space="preserve">            国有资本权益变动情况表</t>
  </si>
  <si>
    <t>企财05表</t>
  </si>
  <si>
    <t xml:space="preserve">                   2024年度</t>
  </si>
  <si>
    <t>项        目</t>
  </si>
  <si>
    <t>金  额</t>
  </si>
  <si>
    <t>一、年初国有资本权益总额</t>
  </si>
  <si>
    <t xml:space="preserve">  （二）无偿划出</t>
  </si>
  <si>
    <t>二、本年国有资本权益增加</t>
  </si>
  <si>
    <t xml:space="preserve">  （三）资产评估减少</t>
  </si>
  <si>
    <t xml:space="preserve">  （一）国家、国有单位直接或追加投资</t>
  </si>
  <si>
    <t xml:space="preserve">  （四）清产核资减少</t>
  </si>
  <si>
    <t xml:space="preserve">  （二）无偿划入</t>
  </si>
  <si>
    <t xml:space="preserve">  （五）产权界定减少</t>
  </si>
  <si>
    <t xml:space="preserve">  （三）资产评估增加</t>
  </si>
  <si>
    <t xml:space="preserve">  （六）消化以前年度潜亏和挂账而减少</t>
  </si>
  <si>
    <t xml:space="preserve">  （四）清产核资增加</t>
  </si>
  <si>
    <t xml:space="preserve">  （七）因自然灾害等不可抗拒因素减少</t>
  </si>
  <si>
    <t xml:space="preserve">  （五）产权界定增加</t>
  </si>
  <si>
    <t xml:space="preserve">  （八）因主辅分离减少</t>
  </si>
  <si>
    <t xml:space="preserve">  （六）资本（股本）溢价</t>
  </si>
  <si>
    <t xml:space="preserve">  （九）企业按规定已上缴利润</t>
  </si>
  <si>
    <t xml:space="preserve">  （七）接受捐赠</t>
  </si>
  <si>
    <t xml:space="preserve">  （十）资本（股本）折价</t>
  </si>
  <si>
    <t xml:space="preserve">  （八）债权转股权</t>
  </si>
  <si>
    <t xml:space="preserve">  （十一）中央和地方政府确定的其他因素</t>
  </si>
  <si>
    <t xml:space="preserve">  （九）税收返还</t>
  </si>
  <si>
    <t xml:space="preserve">  （十二）经营减值</t>
  </si>
  <si>
    <t xml:space="preserve">  （十）减值准备转回</t>
  </si>
  <si>
    <t>四、年末国有资本权益总额</t>
  </si>
  <si>
    <t xml:space="preserve">  （十一）会计调整</t>
  </si>
  <si>
    <t>五、年末其他国有资金</t>
  </si>
  <si>
    <t xml:space="preserve">  （十二）中央和地方政府确定的其他因素</t>
  </si>
  <si>
    <t>六、年末合计国有资本总量</t>
  </si>
  <si>
    <t xml:space="preserve">  （十三）经营积累</t>
  </si>
  <si>
    <t>七、年末合并国有资本总量</t>
  </si>
  <si>
    <t>三、本年国有资本权益减少</t>
  </si>
  <si>
    <t>八、金融企业归属上海市国资委资本总量</t>
  </si>
  <si>
    <t xml:space="preserve">  （一）经国家专项批准核销</t>
  </si>
  <si>
    <t>表内公式：2行=（3+4+5+6+7+8+9+10+11+12+13+14+15）行；16行=（17+18+19+20+21+22+23+24+25+26+27+28）行；若封面“报表类型码”不为1，则2行至28行各项指标应为≥0；29行=（1+2-16）行；31行=（29+30）行。</t>
  </si>
  <si>
    <t>表间公式：1行=企财01表〔（128行+129行）/127行×（151行-136行-137行）〕期初余额（合理性）；29行=企财01表〔（128行+129行）/127行×（151行-136行-137行）〕期末余额（合理性）；若企财05表31行-企财01表129行年末数&gt;0，并且报表类型不为1，那么年末合并国有资产总量应=企财05表31行-企财01表129行年末数；若企财05表31行-企财01表129行年末数&lt;=0，并且报表类型不为1，那么年末合并国有资产总量应=0。</t>
  </si>
  <si>
    <t>资产减值准备情况表</t>
  </si>
  <si>
    <t>企财06表</t>
  </si>
  <si>
    <t xml:space="preserve">   2024年12月31日</t>
  </si>
  <si>
    <t>项       目</t>
  </si>
  <si>
    <t>年初
账面
余额</t>
  </si>
  <si>
    <t>本期增加额</t>
  </si>
  <si>
    <t>本期减少额</t>
  </si>
  <si>
    <t>期末
账面
余额</t>
  </si>
  <si>
    <t>其中：</t>
  </si>
  <si>
    <t>项      目</t>
  </si>
  <si>
    <t>金额</t>
  </si>
  <si>
    <t>本期
计提额</t>
  </si>
  <si>
    <t>合并
增加额</t>
  </si>
  <si>
    <t>其他
原因
增加额</t>
  </si>
  <si>
    <t>合计</t>
  </si>
  <si>
    <t>资产价值
回升转
回额</t>
  </si>
  <si>
    <t>转销额</t>
  </si>
  <si>
    <t>其中：核销数</t>
  </si>
  <si>
    <t>合并
减少额</t>
  </si>
  <si>
    <t>其他
原因
减少额</t>
  </si>
  <si>
    <t>已全额计提减值准备</t>
  </si>
  <si>
    <t>已计提三年及以上的减值准备额</t>
  </si>
  <si>
    <t>其中：已计提三年及以上且全额计提的减值准备额</t>
  </si>
  <si>
    <t>已计提五年及以上的减值准备额</t>
  </si>
  <si>
    <t>其中：已计提五年及以上且全额计提的减值准备额</t>
  </si>
  <si>
    <t>栏       次</t>
  </si>
  <si>
    <t>一、坏账准备</t>
  </si>
  <si>
    <t>补充资料：</t>
  </si>
  <si>
    <t xml:space="preserve">  其中：应收账款坏账准备</t>
  </si>
  <si>
    <t>一、政策性挂账</t>
  </si>
  <si>
    <t>二、存货跌价准备</t>
  </si>
  <si>
    <t>二、当年处理以前年度损失和挂账</t>
  </si>
  <si>
    <t>三、合同资产减值准备</t>
  </si>
  <si>
    <t xml:space="preserve">    其中：在当年损益中处理以前年度损失挂账</t>
  </si>
  <si>
    <t>四、合同取得成本减值准备</t>
  </si>
  <si>
    <t>五、合同履约成本减值准备</t>
  </si>
  <si>
    <t>六、持有待售资产减值准备</t>
  </si>
  <si>
    <t>七、债权投资减值准备</t>
  </si>
  <si>
    <t>☆八、可供出售金融资产减值准备</t>
  </si>
  <si>
    <t>☆九、持有至到期投资减值准备</t>
  </si>
  <si>
    <t>十、长期股权投资减值准备</t>
  </si>
  <si>
    <t>十一、投资性房地产减值准备</t>
  </si>
  <si>
    <t>十二、固定资产减值准备</t>
  </si>
  <si>
    <t>十三、在建工程减值准备</t>
  </si>
  <si>
    <t>十四、生产性生物资产减值准备</t>
  </si>
  <si>
    <t>十五、油气资产减值准备</t>
  </si>
  <si>
    <t>十六、使用权资产减值准备</t>
  </si>
  <si>
    <t>十七、无形资产减值准备</t>
  </si>
  <si>
    <t>十八、商誉减值准备</t>
  </si>
  <si>
    <t>十九、其他减值准备</t>
  </si>
  <si>
    <t>合   计</t>
  </si>
  <si>
    <t>表内公式：
1.行次：21行=（1+3+4+5+6+7+8+9+10+11+12+13+14+15+16+17+18+19+20）行。
2.栏间：5栏=（2+3+4）栏；11栏=（6+7+9+10）栏；12栏=（1+5-11）栏；12栏≥13栏；12栏≥14栏；14栏≥15栏；14栏≥16栏；16栏≥17栏；15栏≥17栏。
3.1行1栏≥2行1栏；1行12栏≥2行12栏；1、3、4、6、7、8、9、10、11、12、13、14、15、16、17栏≥0。</t>
  </si>
  <si>
    <t>表间公式：13行（1栏、12栏）=企财01表43行（期初、期末余额）；21行11栏≥企财05表12行1栏；若企财05表12行不为0，则21行6栏不为0；21行（2栏-6栏）=0-企财02表（37+38）行本期金额。
若封面“报表类型码”为0或2或3，且封面“执行新准则”中是否执行新金融工具准则为1，则9行=0、10行=0；若封面“报表类型码”为0或2或3，且封面“执行新准则”中是否执行新金融工具准则为2，则8行=0。</t>
  </si>
  <si>
    <t xml:space="preserve">             应上交应弥补款项表</t>
  </si>
  <si>
    <t>企财07表</t>
  </si>
  <si>
    <t xml:space="preserve">        2024年度</t>
  </si>
  <si>
    <t>本年金额</t>
  </si>
  <si>
    <t>上年金额</t>
  </si>
  <si>
    <t>应交数/应补数</t>
  </si>
  <si>
    <t>已交数/已补数</t>
  </si>
  <si>
    <t>其中：本年已在上海本地缴纳数</t>
  </si>
  <si>
    <t>一、税费总额</t>
  </si>
  <si>
    <t>补充资料:</t>
  </si>
  <si>
    <t>（一）增值税</t>
  </si>
  <si>
    <t>一、本年实际支付补充养老保险（含年金）总额</t>
  </si>
  <si>
    <t>（二）消费税</t>
  </si>
  <si>
    <t>二、本年实际支付补充医疗保险总额</t>
  </si>
  <si>
    <t>（三）资源税</t>
  </si>
  <si>
    <t>三、出口退税情况：</t>
  </si>
  <si>
    <t>（四）城建税</t>
  </si>
  <si>
    <t xml:space="preserve">        出口额（美元）</t>
  </si>
  <si>
    <t>（五）烟叶税</t>
  </si>
  <si>
    <t xml:space="preserve">        以前年度欠出口退税</t>
  </si>
  <si>
    <t>（六）关税</t>
  </si>
  <si>
    <t xml:space="preserve">        本年度应收出口退税</t>
  </si>
  <si>
    <t xml:space="preserve">     已交进口关税</t>
  </si>
  <si>
    <t xml:space="preserve">        本年度已收出口退税</t>
  </si>
  <si>
    <t xml:space="preserve">     已交出口关税</t>
  </si>
  <si>
    <t xml:space="preserve">        年末欠出口退税</t>
  </si>
  <si>
    <t>（七）企业所得税</t>
  </si>
  <si>
    <t>四、本年实际缴纳境外税费总额</t>
  </si>
  <si>
    <t>（八）教育费附加（含地方教育费附加）</t>
  </si>
  <si>
    <t>（九）石油特别收益金</t>
  </si>
  <si>
    <t>（十）其他税费</t>
  </si>
  <si>
    <t xml:space="preserve">    其中：其他税金</t>
  </si>
  <si>
    <t>二、五险一金合计</t>
  </si>
  <si>
    <t>（一）基本养老保险</t>
  </si>
  <si>
    <t xml:space="preserve">      补充养老保险（含年金）</t>
  </si>
  <si>
    <t>（二）基本医疗保险（含生育保险）</t>
  </si>
  <si>
    <t xml:space="preserve">      补充医疗保险</t>
  </si>
  <si>
    <t>（三）失业保险</t>
  </si>
  <si>
    <t>（四）工伤保险</t>
  </si>
  <si>
    <t>（五）住房公积金</t>
  </si>
  <si>
    <t xml:space="preserve">     其中：基本住房公积金</t>
  </si>
  <si>
    <t xml:space="preserve">          补充住房公积金</t>
  </si>
  <si>
    <t>（六）其他职工保险费用</t>
  </si>
  <si>
    <t>三、储备粮油差价款</t>
  </si>
  <si>
    <t>四、预算弥补亏损及补贴</t>
  </si>
  <si>
    <t>五、国有资本收益（由企业集团本部填列）</t>
  </si>
  <si>
    <t>表内公式：
1.行次：1行=（2+3+4+5+6+7+10+11+12+13）行；7行=（8+9）行；22行=（23+24）行；15行=（16+18+20+21+22）行；30行=17行已交数；31行=19行已交数；37行=（34+35-36）行。
2.栏间：本年税费总额中的本年已交数/已补数≥本年已在上海本地缴纳数。</t>
  </si>
  <si>
    <t xml:space="preserve">    基本情况表</t>
  </si>
  <si>
    <t>企财08表</t>
  </si>
  <si>
    <t xml:space="preserve">                             2024年12月31日</t>
  </si>
  <si>
    <t>本年数</t>
  </si>
  <si>
    <t>上年数</t>
  </si>
  <si>
    <t>一、企业高质量发展有关情况：</t>
  </si>
  <si>
    <t>四、本年计提的资产折旧总额</t>
  </si>
  <si>
    <t>十、财务管理情况（由集团总部填列）</t>
  </si>
  <si>
    <t xml:space="preserve">   （一）专利情况：</t>
  </si>
  <si>
    <t>五、本年企业支付的环境保护及生态恢复支出</t>
  </si>
  <si>
    <t>（一）集团委派财务人员情况</t>
  </si>
  <si>
    <t xml:space="preserve">     1.累计拥有有效专利数（件）</t>
  </si>
  <si>
    <t xml:space="preserve">    其中：本年度上交政府统筹的支出</t>
  </si>
  <si>
    <t xml:space="preserve">      1、对下级企业委派财务总监人数</t>
  </si>
  <si>
    <t xml:space="preserve">       其中：累计拥有有效发明专利数</t>
  </si>
  <si>
    <t xml:space="preserve">          本年度企业提取或据实列支的支出</t>
  </si>
  <si>
    <t xml:space="preserve">        其中：对境外企业委派财务负责人人数</t>
  </si>
  <si>
    <t xml:space="preserve">     2.专利申请数（件）</t>
  </si>
  <si>
    <t xml:space="preserve">          本年企业支出的节能减排费用</t>
  </si>
  <si>
    <t xml:space="preserve">      2、 委派境外企业财务部门负责人人数</t>
  </si>
  <si>
    <t xml:space="preserve">       其中：发明专利申请数</t>
  </si>
  <si>
    <t>六、对外捐赠支出总额</t>
  </si>
  <si>
    <t>（二）财务共享中心情况</t>
  </si>
  <si>
    <t xml:space="preserve">     3.专利授权数（件）</t>
  </si>
  <si>
    <t xml:space="preserve">    其中：对境外的捐赠支出总额</t>
  </si>
  <si>
    <t xml:space="preserve">       1、是否设置司库中心</t>
  </si>
  <si>
    <t xml:space="preserve">       其中：发明专利授权数</t>
  </si>
  <si>
    <t xml:space="preserve">   （一）救济性捐赠</t>
  </si>
  <si>
    <t xml:space="preserve">       2、是否设置财务共享中心</t>
  </si>
  <si>
    <t xml:space="preserve">   （二）本年企业提取的安全生产费用</t>
  </si>
  <si>
    <t xml:space="preserve">      其中：支持乡村振兴捐赠</t>
  </si>
  <si>
    <t>十一、境外企业资金及注册资本情况</t>
  </si>
  <si>
    <t xml:space="preserve">   （三）本年企业支出的安全生产费用</t>
  </si>
  <si>
    <t xml:space="preserve">            其中：援藏</t>
  </si>
  <si>
    <t>（一）库存现金余额</t>
  </si>
  <si>
    <t xml:space="preserve">   （四）本年科技资金来源合计</t>
  </si>
  <si>
    <t xml:space="preserve">                  援疆</t>
  </si>
  <si>
    <t>（二）银行存款余额</t>
  </si>
  <si>
    <t>　   　  其中：政府拨款</t>
  </si>
  <si>
    <t xml:space="preserve">                  援滇</t>
  </si>
  <si>
    <t xml:space="preserve">  1、在中资银行存款余额</t>
  </si>
  <si>
    <t xml:space="preserve">               企业自筹</t>
  </si>
  <si>
    <t xml:space="preserve">   （二）公益性捐赠</t>
  </si>
  <si>
    <t xml:space="preserve">  2、在其他银行存款余额</t>
  </si>
  <si>
    <t xml:space="preserve">               其他</t>
  </si>
  <si>
    <t>七、工业总产值</t>
  </si>
  <si>
    <t>（三）其他货币资金余额</t>
  </si>
  <si>
    <t xml:space="preserve">   （五）本年研发（R&amp;D）经费投入</t>
  </si>
  <si>
    <t>八、劳动生产总值</t>
  </si>
  <si>
    <t>（四）开立银行账户个数（个）</t>
  </si>
  <si>
    <t xml:space="preserve">         1.日常性研发（R&amp;D）经费支出</t>
  </si>
  <si>
    <t xml:space="preserve">   （一）劳动者报酬</t>
  </si>
  <si>
    <t xml:space="preserve">  1、在中资银行开立账户个数（个）</t>
  </si>
  <si>
    <t xml:space="preserve">           其中：研发人员劳动报酬</t>
  </si>
  <si>
    <t xml:space="preserve">   （二）生产税</t>
  </si>
  <si>
    <t xml:space="preserve">  2、在其他银行开立账户个数（个）</t>
  </si>
  <si>
    <t xml:space="preserve">                 低值易耗品</t>
  </si>
  <si>
    <t xml:space="preserve">   （三）资产折旧</t>
  </si>
  <si>
    <t>（五）银行保函余额</t>
  </si>
  <si>
    <t xml:space="preserve">         2.购买固定资产、新技术、科研设备等支出</t>
  </si>
  <si>
    <t xml:space="preserve">   （四）营业盈余</t>
  </si>
  <si>
    <t>（六）注册资本(认缴)</t>
  </si>
  <si>
    <t xml:space="preserve">           其中：土地与建筑物支出</t>
  </si>
  <si>
    <t>九、纳统指标（各企业根据行业代码填列相关指标）</t>
  </si>
  <si>
    <t xml:space="preserve">     其中：中方</t>
  </si>
  <si>
    <t xml:space="preserve">                 仪器与设备支出</t>
  </si>
  <si>
    <t>（一）工业总产值（0610-4690）</t>
  </si>
  <si>
    <t xml:space="preserve">     其中：以个人名义注册</t>
  </si>
  <si>
    <t xml:space="preserve">         3.其他支出</t>
  </si>
  <si>
    <t>（二）建筑业总产值（4710-5090）</t>
  </si>
  <si>
    <t>十二、垮境人民币结算占比（%）</t>
  </si>
  <si>
    <t xml:space="preserve">   （六）科技人员人数（人）</t>
  </si>
  <si>
    <t>（三）房地产业新建商品房销售面积(万平方米)（7010）</t>
  </si>
  <si>
    <t xml:space="preserve">      垮境业务中人民币结算额</t>
  </si>
  <si>
    <t xml:space="preserve">         其中：研发人员人数</t>
  </si>
  <si>
    <t>（四）批发零售业商品销售额（5111-5299）</t>
  </si>
  <si>
    <t xml:space="preserve">      垮境业务中本外币结算总额</t>
  </si>
  <si>
    <t>二、投资收益</t>
  </si>
  <si>
    <t>（五）住宿餐饮业营业额（6110-6299）</t>
  </si>
  <si>
    <t>十三、年末确认为资产的数据资源</t>
  </si>
  <si>
    <t xml:space="preserve">    其中：长期股权投资</t>
  </si>
  <si>
    <t>（六）服务业营业收入（1-11月）</t>
  </si>
  <si>
    <t>（一）确认为存货的数据资源</t>
  </si>
  <si>
    <t xml:space="preserve">          交易性金融资产</t>
  </si>
  <si>
    <t>1.交通运输、仓储和邮政业（5311-6090）</t>
  </si>
  <si>
    <t>（二）确认为无形资产的数据资源</t>
  </si>
  <si>
    <t xml:space="preserve">          债权投资</t>
  </si>
  <si>
    <t>2.信息传输、软件和信息技术服务业（6311-6599）</t>
  </si>
  <si>
    <t>（三）确认为开发支出的数据资源</t>
  </si>
  <si>
    <t xml:space="preserve">          其他债权投资</t>
  </si>
  <si>
    <t>3.房地产业（除房地产开发经营外）（7020-7090）</t>
  </si>
  <si>
    <t xml:space="preserve">          其他权益工具投资</t>
  </si>
  <si>
    <t>4.租赁和商务服务业（7111-7299）</t>
  </si>
  <si>
    <t xml:space="preserve">          其他非流动金融资产</t>
  </si>
  <si>
    <t>5.科学研究和技术服务业（7310-7590）</t>
  </si>
  <si>
    <t xml:space="preserve">          其他项目收益</t>
  </si>
  <si>
    <t>6.水利、环境和公共设施管理业（7610-7990）</t>
  </si>
  <si>
    <t>三、本年固定资产投资额</t>
  </si>
  <si>
    <t>7.居民服务、修理和其他服务业（8010-8290）</t>
  </si>
  <si>
    <t xml:space="preserve">   （一）购置固定资产</t>
  </si>
  <si>
    <t>8.教育（8310-8399）</t>
  </si>
  <si>
    <t xml:space="preserve">   （二）基建投资</t>
  </si>
  <si>
    <t>9.卫生和社会工作（8411-8529）</t>
  </si>
  <si>
    <t xml:space="preserve">   （三）其他投资</t>
  </si>
  <si>
    <t>10.文化、体育和娱乐业（8610-9090）</t>
  </si>
  <si>
    <t>表内公式：3行≥4行；3行≥7行；4行≥8行；5行≥6行；7行≥8行；11行=（12+13+14）行；15行=（16+19+22）行；16行≥（17+18）行；19行≥（20+21）行；23行≥24行；25行=（26+27+28+29+30+31+32）行；33行=（34+35+36）行；38行≥（39+40+41）行；42行≥43行；42行≥（44+49）行；44行≥45行；45行≥（46+47+48）行；50行≥0（合理性）；51行=（52+53+54+55）行；若封面“报表类型码”为0或2或3或4或5，且封面“执行新准则”中是否执行新金融工具准则为2，则27行=0、28行=0、29行=0、30行=0、31行=0；62行=（63+64+65+66+67+68+69+70+71+72）行；75行≥76行；83行=（84+85）行；87行=（88+89）行；91行≥92行；91行≥93行；94行=95行/96行*100；97行=（98+99+100）行。</t>
  </si>
  <si>
    <t>表间公式：9行本年数=企财04表14行14栏（合理性）；9行上年数=企财04表14行28栏（合理性）；10行本年数=0-企财04表15行14栏（合理性）；10行上年数=0-企财04表15行28栏（合理性）；25行=企财02表31行；52行=企财09表52行；53行本年数=企财07表（1行本年应交数-10行本年应交数）；53行上年数=企财07表（1行上年应交数-10行上年应交数）；54行=企财08表37行；55行=企财02表（40+42）行；（82+83+86）行=企财01表1行期末金额。</t>
  </si>
  <si>
    <t xml:space="preserve">         人力资源情况表</t>
  </si>
  <si>
    <t>企财09表</t>
  </si>
  <si>
    <t xml:space="preserve">                                  2024年12月31日</t>
  </si>
  <si>
    <t>一、企业人数情况（人）：</t>
  </si>
  <si>
    <t xml:space="preserve">                 当年录用的退役士兵人数</t>
  </si>
  <si>
    <t>　 （七）本年支付的职工福利费</t>
  </si>
  <si>
    <t xml:space="preserve">   （一）年末从业人员人数</t>
  </si>
  <si>
    <t xml:space="preserve">                 当年录用的其他政策性安置人数</t>
  </si>
  <si>
    <t xml:space="preserve">         其中：本年支付的离休人员统筹外费用总额</t>
  </si>
  <si>
    <t xml:space="preserve">   （二）本年平均从业人员人数</t>
  </si>
  <si>
    <t xml:space="preserve">   （三）当年录用的社招人数</t>
  </si>
  <si>
    <t xml:space="preserve">              本年支付的退休人员统筹外费用总额</t>
  </si>
  <si>
    <t xml:space="preserve">   （三）年末职工人数</t>
  </si>
  <si>
    <t>四、直接管理的劳务外包情况</t>
  </si>
  <si>
    <t xml:space="preserve">   （八）本年支付的职工教育培训经费</t>
  </si>
  <si>
    <t xml:space="preserve">           其中：年末在岗职工人数</t>
  </si>
  <si>
    <t xml:space="preserve">   （一）直接管理的劳务外包人员年末人数</t>
  </si>
  <si>
    <t>六、财务人才队伍情况</t>
  </si>
  <si>
    <t xml:space="preserve">                  其中：退役士兵人数</t>
  </si>
  <si>
    <t xml:space="preserve">   （二）直接管理的劳务外包费用支出总额</t>
  </si>
  <si>
    <t xml:space="preserve">   （一）企业财务在岗人员总数</t>
  </si>
  <si>
    <t xml:space="preserve">                        残疾人人数</t>
  </si>
  <si>
    <t>五、工资及福利情况：</t>
  </si>
  <si>
    <t xml:space="preserve">         1.初级职称</t>
  </si>
  <si>
    <t xml:space="preserve">   （四）本年平均职工人数</t>
  </si>
  <si>
    <t xml:space="preserve">   （一）本年应发薪酬总额（企业人工成本总额）</t>
  </si>
  <si>
    <t xml:space="preserve">         2.中级职称</t>
  </si>
  <si>
    <t xml:space="preserve">           其中：本年平均在岗职工人数</t>
  </si>
  <si>
    <t xml:space="preserve">        1、职工人工成本总额</t>
  </si>
  <si>
    <t xml:space="preserve">         3.副高级职称</t>
  </si>
  <si>
    <t xml:space="preserve">                 本年平均离岗职工人数</t>
  </si>
  <si>
    <t xml:space="preserve">           （1）职工工资总额</t>
  </si>
  <si>
    <t xml:space="preserve">         4.正高级职称</t>
  </si>
  <si>
    <t xml:space="preserve">   （五）年末劳务派遣人数</t>
  </si>
  <si>
    <t xml:space="preserve">                其中：本年应支付的在岗职工工资总额</t>
  </si>
  <si>
    <t xml:space="preserve">         5.其他</t>
  </si>
  <si>
    <t xml:space="preserve">           本年平均劳务派遣人数</t>
  </si>
  <si>
    <t xml:space="preserve">                       其中：中长期激励现金支付费用</t>
  </si>
  <si>
    <t xml:space="preserve">   （二）企业财务在岗人员年龄情况</t>
  </si>
  <si>
    <t xml:space="preserve">   （六）年末其他从业人员人数</t>
  </si>
  <si>
    <t xml:space="preserve">                     本年应支付的不在岗职工工资总额</t>
  </si>
  <si>
    <t xml:space="preserve">         1.50岁及以上</t>
  </si>
  <si>
    <t xml:space="preserve">           本年平均其他从业人员人数</t>
  </si>
  <si>
    <t xml:space="preserve">           （2）保险费用</t>
  </si>
  <si>
    <t xml:space="preserve">         2.40（含）-50岁</t>
  </si>
  <si>
    <t xml:space="preserve">   （七）年末离休人数</t>
  </si>
  <si>
    <t xml:space="preserve">           （3）住房费用</t>
  </si>
  <si>
    <t xml:space="preserve">         3.30（含）-40岁</t>
  </si>
  <si>
    <t xml:space="preserve">   （八）年末退休人数</t>
  </si>
  <si>
    <t xml:space="preserve">                其中：除住房公积金外本年应付的其他职工住房费用</t>
  </si>
  <si>
    <t xml:space="preserve">         4.30岁以下</t>
  </si>
  <si>
    <t xml:space="preserve">   （九）参加基本养老保险的年末职工人数</t>
  </si>
  <si>
    <t xml:space="preserve">           （4）本年提取的职工福利费</t>
  </si>
  <si>
    <t>七、在沪及境外用工情况（社保缴纳地口径）</t>
  </si>
  <si>
    <t xml:space="preserve">   （十）参加补充养老保险的年末职工人数</t>
  </si>
  <si>
    <t xml:space="preserve">                其中：本年应付的离休人员统筹外费用总额</t>
  </si>
  <si>
    <t xml:space="preserve">   （一）在沪</t>
  </si>
  <si>
    <t xml:space="preserve">   （十一）参加基本医疗保险（生育保险）的年末职工人数</t>
  </si>
  <si>
    <t xml:space="preserve">                     本年应付的退休人员统筹外费用总额</t>
  </si>
  <si>
    <t xml:space="preserve">    其中:年末在岗职工人数</t>
  </si>
  <si>
    <t xml:space="preserve">   （十二）参加补充医疗保险的年末职工人数</t>
  </si>
  <si>
    <t xml:space="preserve">           （5）本年提取的职工教育培训经费</t>
  </si>
  <si>
    <t xml:space="preserve">         本年平均在岗职工人数</t>
  </si>
  <si>
    <t xml:space="preserve">   （十三）参加失业保险的年末职工人数</t>
  </si>
  <si>
    <t xml:space="preserve">           （6）本年提取的职工劳动保护费用</t>
  </si>
  <si>
    <t xml:space="preserve">         年末其他从业人员人数</t>
  </si>
  <si>
    <t xml:space="preserve">   （十四）参加工伤保险的年末职工人数</t>
  </si>
  <si>
    <t xml:space="preserve">           （7）本年提取的其他人工成本</t>
  </si>
  <si>
    <t xml:space="preserve">         本年平均其他从业人员人数</t>
  </si>
  <si>
    <t xml:space="preserve">   （十五）实行工效挂钩职工人数</t>
  </si>
  <si>
    <t xml:space="preserve">          ※本年应支付的不在岗职工人工成本总额 </t>
  </si>
  <si>
    <t xml:space="preserve">         年末劳务派遣人数</t>
  </si>
  <si>
    <t xml:space="preserve">   （十六）未实行社会化管理的离退休人员人数</t>
  </si>
  <si>
    <t xml:space="preserve">         2、劳务派遣人员成本总额</t>
  </si>
  <si>
    <t xml:space="preserve">         本年平均劳务派遣人数</t>
  </si>
  <si>
    <t xml:space="preserve">   （十七）年末党员人数</t>
  </si>
  <si>
    <t xml:space="preserve">           （1）本年应支付的劳务派遣人员工资总额</t>
  </si>
  <si>
    <t xml:space="preserve">   （二）境外</t>
  </si>
  <si>
    <t>二、企业不在岗职工及劳动关系处理情况：</t>
  </si>
  <si>
    <t xml:space="preserve">           （2）本年应支付的劳务派遣人员社保住房公积金等其他费用</t>
  </si>
  <si>
    <t xml:space="preserve">   （一）年初不在岗职工人数（人）</t>
  </si>
  <si>
    <t xml:space="preserve">         3、其他从业人员人工成本总额</t>
  </si>
  <si>
    <t xml:space="preserve">   （二）年末不在岗职工人数（人）</t>
  </si>
  <si>
    <t xml:space="preserve">            （1）本年应支付的其他从业人员工资总额</t>
  </si>
  <si>
    <t xml:space="preserve">           其中：内部退养</t>
  </si>
  <si>
    <t xml:space="preserve">            （2）本年应支付的其他从业人员其他费用</t>
  </si>
  <si>
    <t xml:space="preserve">                 协保人员</t>
  </si>
  <si>
    <t xml:space="preserve">         4、本年支付给其他人员的费用总额</t>
  </si>
  <si>
    <t xml:space="preserve">   （三）本年累计解除和终止劳动关系人数（人）</t>
  </si>
  <si>
    <t xml:space="preserve">                其中：企业所属本市机关事业身份退休人员生活补贴</t>
  </si>
  <si>
    <t xml:space="preserve">           其中：劳动者提出解除劳动合同人数</t>
  </si>
  <si>
    <t xml:space="preserve">   （二）本年实际发放薪酬总额</t>
  </si>
  <si>
    <t>八、低收入人员情况（社保缴纳地口径，不含出租车驾驶员）</t>
  </si>
  <si>
    <t xml:space="preserve">                用人单位提出解除劳动合同人数</t>
  </si>
  <si>
    <t xml:space="preserve">           其中：本年实际发放职工工资总额</t>
  </si>
  <si>
    <t xml:space="preserve">                劳动合同期满终止人数</t>
  </si>
  <si>
    <t xml:space="preserve">                 其中：本年实际发放在岗职工工资总额</t>
  </si>
  <si>
    <t xml:space="preserve">       年末在岗职工低收入人员人数</t>
  </si>
  <si>
    <t xml:space="preserve">                当年退休人数</t>
  </si>
  <si>
    <t xml:space="preserve">                本年支付的劳务派遣金额</t>
  </si>
  <si>
    <t xml:space="preserve">       本年平均在岗职工低收入人员人数</t>
  </si>
  <si>
    <t xml:space="preserve">           其中：需支付经济补偿人数</t>
  </si>
  <si>
    <t xml:space="preserve">                本年支付的其他从业人员人工成本总额</t>
  </si>
  <si>
    <t xml:space="preserve">       本年应支付在岗职工低收入人员工资总额</t>
  </si>
  <si>
    <t xml:space="preserve">   （四）本年累计支付经济补偿金额</t>
  </si>
  <si>
    <t xml:space="preserve">   （三）企业提取的工资总额</t>
  </si>
  <si>
    <t xml:space="preserve">   （二）非在沪</t>
  </si>
  <si>
    <t xml:space="preserve">           其中：财政负担部分</t>
  </si>
  <si>
    <t xml:space="preserve">           1.非工挂企业工资总额              </t>
  </si>
  <si>
    <t xml:space="preserve">   （五）本年职工其他减员人数</t>
  </si>
  <si>
    <t xml:space="preserve">           2.工挂企业工资总额</t>
  </si>
  <si>
    <t xml:space="preserve">   （六）本年职工其他增员人数</t>
  </si>
  <si>
    <t>　 （四）本年支付的离退休人员养老待遇及福利性补助</t>
  </si>
  <si>
    <t xml:space="preserve">       本年应支付在岗职工低收入人员职工工资总额</t>
  </si>
  <si>
    <t>三、当年在岗职工招录及政策性安置人数</t>
  </si>
  <si>
    <t xml:space="preserve">   （五）本年支付的企业负责人薪酬总额</t>
  </si>
  <si>
    <t>九、其他</t>
  </si>
  <si>
    <t xml:space="preserve">   （一）当年录用的应届毕业生人数</t>
  </si>
  <si>
    <t xml:space="preserve">         企业负责人人数（人）</t>
  </si>
  <si>
    <t xml:space="preserve">   （一）本年支付的残疾人就业保障金</t>
  </si>
  <si>
    <t xml:space="preserve">   （二）当年政策性安置人数</t>
  </si>
  <si>
    <t>　 （六）出租车企业本年支付出租车驾驶员工资总额</t>
  </si>
  <si>
    <t xml:space="preserve">           其中：当年录用的军转干部人数</t>
  </si>
  <si>
    <t xml:space="preserve">        出租车企业驾驶员平均人数（人）</t>
  </si>
  <si>
    <t>注：本表平均人数和企业负责人人数保留一位小数位。</t>
  </si>
  <si>
    <t>表内公式：2行=（5+11+13）行；3行=（9+12+14）行；4行=（5+28）行；4行本年数=4行上年数+（40+41-31-39）本年数；5行≥6行；5行≥7行；4行≥17行；4行≥18行；4行≥19行；4行≥20行；4行≥21行；4行≥22行；(4+15+16)行≥25行（合理性）；8行=（9+10）行；16行≥35行；15行本年数≤上年数；（15+16）行≥24行；若（16-35）行本年数&gt;0，则16行上年数≠0；28行≥（29+30）行；31行≥36行；31行≥（32+33+34+35）行；37行≥38行；若36行&gt;0，则37行&gt;0；若37行&gt;0，则36行&gt;0；41行=（42+43+47）行；43行=（44+45+46）行；52行=（53+68+71+74）行；53行=（54+58+59+61+64+65+66）行；54行=（55+57）行；55行≥56行；57行≤67行≤53行；59行≥60行；61行≥(62+63)行；68行=（69+70）行；71行=（72+73）行；74行≥75行；若52行&gt;0，则3行&gt;0；若55行&gt;0，则9行&gt;0；若9行&gt;0，则55行&gt;0；若57行&gt;0，则10行&gt;0；若69行&gt;0，则12行&gt;0；若12行&gt;0，则69行&gt;0；若72行&gt;0，则14行&gt;0；若14行&gt;0，则72行&gt;0；若(61-62-63)&gt;0，则8行&gt;0；若62&gt;0，则15行&gt;0（合理性）；若63&gt;0，则16行&gt;0（合理性）；76行≥（77+79+80）行；76行≥85行；77行≥78行；81行≥（82+83）行；85行、86行必填（合理性）；若85行＞0，则86行＞0；若86行＞0，则85行＞0；若87行＞0，则88行＞0；若88行＞0，则87行＞0；89行≥(90+91)行；94行=（95+96+97+98+99）行=（101+102+103+104）行；2行≥94行；5行≥（107+114）行；9行≥（108+115）行；13行≥（109+116）行；14行≥（110+117）行；11行≥（111+118）行；12行≥（112+119）行；5行≥(122行+126)行，9行≥(123+127)行，55行≥(124+128)行；若124行＞0，则123行＞0；若128行＞0，则127行＞0。</t>
  </si>
  <si>
    <t>表间公式：若企财07表16行应交数＞0，则17行＞0；若企财07表17行应交数＞0，则18行＞0；若企财07表30行＞0，则18行＞0；若企财07表18行应交数＞0，则19行＞0；若企财07表19行＞0，则20行＞0；若企财07表31行＞0，则20行＞0；若企财07表20行应交数＞0，则21行＞0；若企财07表21行应交数＞0，则22行＞0；若17行＞0，则企财07表16行应交数＞0；若18行＞0，则企财07表17行应交数＞0；若18行＞0，则企财07表30行＞0；若19行＞0，则企财07表18行应交数＞0；若20行＞0，则企财07表19行＞0；若20行＞0，则企财07表31行＞0；若21行＞0，则企财07表20行应交数＞0；若22行＞0，则企财07表21行应交数＞0；52行≥沪国资企09表（3+16+24）行；58行=企财07表(16+17+18+19+20+21+25)行应交数；59行=60行+企财07表22行应交数。</t>
  </si>
  <si>
    <t>带息负债情况表</t>
  </si>
  <si>
    <t>企财10表</t>
  </si>
  <si>
    <t>编制单位:</t>
  </si>
  <si>
    <t xml:space="preserve">              2024年12月31日</t>
  </si>
  <si>
    <t>本      金</t>
  </si>
  <si>
    <t>栏      次</t>
  </si>
  <si>
    <t>一、带息流动负债合计</t>
  </si>
  <si>
    <t>（一）短期借款</t>
  </si>
  <si>
    <t>一、利息支出总额</t>
  </si>
  <si>
    <t xml:space="preserve">      其中：银行借款</t>
  </si>
  <si>
    <t xml:space="preserve">    其中：利息资本化金额</t>
  </si>
  <si>
    <t xml:space="preserve">            非银行金融机构借款</t>
  </si>
  <si>
    <t>二、带息负债融资成本率（%）</t>
  </si>
  <si>
    <t>（二）一年内到期的非流动负债</t>
  </si>
  <si>
    <t>三、计入权益的融资情况：</t>
  </si>
  <si>
    <t xml:space="preserve">      其中：一年内到期的长期借款</t>
  </si>
  <si>
    <t>（一）计入权益的融资本金余额</t>
  </si>
  <si>
    <t xml:space="preserve">           其中：银行借款</t>
  </si>
  <si>
    <t xml:space="preserve">      1.优先股</t>
  </si>
  <si>
    <t xml:space="preserve">                 非银行金融机构借款</t>
  </si>
  <si>
    <t xml:space="preserve">      2.永续债</t>
  </si>
  <si>
    <t xml:space="preserve">            一年内到期的应付债券</t>
  </si>
  <si>
    <t xml:space="preserve">            其中：永续债券</t>
  </si>
  <si>
    <t xml:space="preserve">            一年内到期的租赁负债</t>
  </si>
  <si>
    <t xml:space="preserve">                  其他永续债</t>
  </si>
  <si>
    <t>（三）交易性金融负债</t>
  </si>
  <si>
    <t xml:space="preserve">      3.并表基金</t>
  </si>
  <si>
    <t>☆（四）以公允价值计量且其变动计入当期损益的金融负债</t>
  </si>
  <si>
    <t>（二）计入未分配利润的融资成本</t>
  </si>
  <si>
    <t>（五）其他带息流动负债</t>
  </si>
  <si>
    <t xml:space="preserve">      其中：短期融资券（含超短期融资券）</t>
  </si>
  <si>
    <t xml:space="preserve">            其他短期债券</t>
  </si>
  <si>
    <t>二、带息非流动负债合计</t>
  </si>
  <si>
    <t>四、债券发行及外币借款情况（由集团总部填列）：</t>
  </si>
  <si>
    <t>（一）长期借款</t>
  </si>
  <si>
    <t>（一）债券本金余额</t>
  </si>
  <si>
    <t xml:space="preserve">      其中：负债类债券</t>
  </si>
  <si>
    <t xml:space="preserve">      其中：非金融子企业发行债券</t>
  </si>
  <si>
    <t>（二）应付债券</t>
  </si>
  <si>
    <t xml:space="preserve">      其中：一年内到期债券</t>
  </si>
  <si>
    <t xml:space="preserve">      其中：中期票据</t>
  </si>
  <si>
    <t>（二）外币借款余额（以人民币填列）</t>
  </si>
  <si>
    <t xml:space="preserve">            企业债券</t>
  </si>
  <si>
    <t xml:space="preserve">      1.境内发行外币债券本金余额（以人民币填列）</t>
  </si>
  <si>
    <t xml:space="preserve">            公司债券</t>
  </si>
  <si>
    <t xml:space="preserve">           其中：美元债（以美元填列）</t>
  </si>
  <si>
    <t>（三）其他带息非流动负债</t>
  </si>
  <si>
    <t xml:space="preserve">                 欧元债（以欧元填列）</t>
  </si>
  <si>
    <t xml:space="preserve">      其中： 租赁负债</t>
  </si>
  <si>
    <t xml:space="preserve">                 港元债（以港元填列）</t>
  </si>
  <si>
    <t>带息负债合计</t>
  </si>
  <si>
    <t xml:space="preserve">      2.境外发行外币债券本金余额（以人民币填列）</t>
  </si>
  <si>
    <t xml:space="preserve">      3.集团总部及平台公司的外币长（短）期借款余额（银行除外）（以人民币填列）</t>
  </si>
  <si>
    <t>（三）境外发行人民币债券本金余额</t>
  </si>
  <si>
    <t>表内公式：1行=（2+5+11+12+13）行；2行≥（3+4）行；5行≥（6+9+10）行；6行≥（7+8）行；13行≥（14+15）行；16行=（17+20+24）行；17行≥（18+19）行；20行≥（21+22+23）行；24行≥25行；26行=（1+16）行；36行≥37行；40行=（41+42+45）行；42行=（43+44）行；46行=（47+48+49）行；若26行1栏＞0或26行2栏＞0，则36行3栏＞0（合理性）；若36＞0，则38行＞0；38行≤15%(合理性)；51行≥52行；51行≥53行；51行≥54行；51行≥56行；51行≥60行；51行≥68行；55行≥(56+60+64）行；56行≥(57+58)行；60行≥(61+62)行；64行≥(65+66)行；若封面“报表类型码”为0或2或3，且封面“执行新准则”中是否执行新金融工具准则为2，则11行=0；若封面“报表类型码”为0或2或3，且封面“执行新准则”中是否执行新金融工具准则为1，则12行=0。</t>
  </si>
  <si>
    <t>表间公式：（1行、2行、5行、11行、12行、16行、17行、20行、26行）年初余额、年末余额≤企财01表（107行、79行、105行、82行、83行、124行、110行、111行、125行）期初余额、期末余额；25行年初余额、年末余额≤企财01表116行期初余额、期末余额（合理性）；（36-37）行=企财02表26行（合理性）；37行≥企财01表136行；38行≥企财01表137行。</t>
  </si>
  <si>
    <t xml:space="preserve">             企业期初数调整情况表</t>
  </si>
  <si>
    <t>企财11表</t>
  </si>
  <si>
    <t xml:space="preserve">     2024年度</t>
  </si>
  <si>
    <t>项         目</t>
  </si>
  <si>
    <t xml:space="preserve">上年
年末数                     </t>
  </si>
  <si>
    <t xml:space="preserve">本年
年初数                    </t>
  </si>
  <si>
    <t>差额及原因</t>
  </si>
  <si>
    <r>
      <rPr>
        <sz val="10"/>
        <rFont val="宋体"/>
        <charset val="134"/>
      </rPr>
      <t>增</t>
    </r>
    <r>
      <rPr>
        <sz val="10"/>
        <rFont val="Arial"/>
        <charset val="134"/>
      </rPr>
      <t xml:space="preserve">    </t>
    </r>
    <r>
      <rPr>
        <sz val="10"/>
        <rFont val="宋体"/>
        <charset val="134"/>
      </rPr>
      <t>加</t>
    </r>
  </si>
  <si>
    <t>减    少</t>
  </si>
  <si>
    <t>备注</t>
  </si>
  <si>
    <t>合并
范围
变化</t>
  </si>
  <si>
    <t>清产
核资
调整</t>
  </si>
  <si>
    <t>重要
前期
差错
更正</t>
  </si>
  <si>
    <t>会计
政策
变更</t>
  </si>
  <si>
    <t>公司制
改建计提
三类人员
费用调整</t>
  </si>
  <si>
    <t>小计</t>
  </si>
  <si>
    <t>一、所有者权益总额</t>
  </si>
  <si>
    <t>二、归属于母公司所有者权益总额</t>
  </si>
  <si>
    <t xml:space="preserve">    其中：实收资本（股本）</t>
  </si>
  <si>
    <t xml:space="preserve">          资本公积</t>
  </si>
  <si>
    <t xml:space="preserve">          盈余公积</t>
  </si>
  <si>
    <t xml:space="preserve">          未分配利润</t>
  </si>
  <si>
    <t>三、少数股东权益</t>
  </si>
  <si>
    <t>四、营业总收入</t>
  </si>
  <si>
    <t>五、利润总额</t>
  </si>
  <si>
    <t>六、净利润</t>
  </si>
  <si>
    <t>七、归属于母公司所有者的净利润</t>
  </si>
  <si>
    <t>八、少数股东损益</t>
  </si>
  <si>
    <t>表内公式：
1.行次：1行=（2+7）行。
2.栏间：3栏=（10-17）栏；3栏=（2-1）栏；10栏=（4+5+6+7+8+9）栏；17栏=（11+12+13+14+15+16）栏。</t>
  </si>
  <si>
    <t xml:space="preserve">表间公式：1行本年年初数=企财01表153行年初余额；2行本年年初数=企财01表151行年初余额；3行本年年初数=企财01表134行年初余额；4行本年年初数=企财01表138行年初余额；5行本年年初数=企财01表143行年初余额；6行本年年初数=企财01表150行年初余额；7行本年年初数=企财01表152行年初余额；8行本年年初数=企财02表1行上期金额；9行本年年初数=企财02表44行上期金额；10行本年年初数=企财02表46行上期金额；11行本年年初数=企财02表48行上期金额；12行本年年初数=企财02表49行上期金额。
</t>
  </si>
  <si>
    <t xml:space="preserve">  企业股权结构表</t>
  </si>
  <si>
    <t>企财12表</t>
  </si>
  <si>
    <t xml:space="preserve"> 2024年12月31日</t>
  </si>
  <si>
    <t>序号</t>
  </si>
  <si>
    <t>股东名称</t>
  </si>
  <si>
    <t>股东性质</t>
  </si>
  <si>
    <t>是否本集
团内企业</t>
  </si>
  <si>
    <t>派驻管理层情况</t>
  </si>
  <si>
    <t>地址
（行政区划码）</t>
  </si>
  <si>
    <t>组织形式
（码）</t>
  </si>
  <si>
    <t>行业分类
（码）</t>
  </si>
  <si>
    <t>截至上年末
认缴出资额</t>
  </si>
  <si>
    <t>上年末认缴出资占比（%）</t>
  </si>
  <si>
    <t>截至本年末
认缴出资额</t>
  </si>
  <si>
    <t>本年末认缴出资占比（%）</t>
  </si>
  <si>
    <t>截至上年末
实际出资额</t>
  </si>
  <si>
    <t>上年实际出资占比（%）</t>
  </si>
  <si>
    <t>当年追加投入或收回投资</t>
  </si>
  <si>
    <t>截至本年末
实际出资额</t>
  </si>
  <si>
    <t>本年实际出资占比（%）</t>
  </si>
  <si>
    <t>栏次</t>
  </si>
  <si>
    <t>合计数</t>
  </si>
  <si>
    <t>一、前十大股东小计</t>
  </si>
  <si>
    <t>二、其他股东小计</t>
  </si>
  <si>
    <t xml:space="preserve">    其中：国家资本</t>
  </si>
  <si>
    <t xml:space="preserve">         国有法人资本</t>
  </si>
  <si>
    <t xml:space="preserve">         集体资本</t>
  </si>
  <si>
    <t xml:space="preserve">         民营资本</t>
  </si>
  <si>
    <t xml:space="preserve">         外商资本</t>
  </si>
  <si>
    <t>注：本表为固定报表。</t>
  </si>
  <si>
    <r>
      <rPr>
        <sz val="10"/>
        <rFont val="宋体"/>
        <charset val="134"/>
      </rPr>
      <t xml:space="preserve">    股东性质：10国家资本、20国有法人资本（21国有独资企业、22国有控股企业、23国有实际控制企业、24事业单位、25其他）、30集体资本、40民营资本（</t>
    </r>
    <r>
      <rPr>
        <sz val="10"/>
        <color rgb="FFFF0000"/>
        <rFont val="宋体"/>
        <charset val="134"/>
      </rPr>
      <t>41民营企业、42本企业人员、43其他自然人、44其他</t>
    </r>
    <r>
      <rPr>
        <sz val="10"/>
        <rFont val="宋体"/>
        <charset val="134"/>
      </rPr>
      <t>）、50外商资本。</t>
    </r>
  </si>
  <si>
    <t xml:space="preserve">    是否本集团内企业：1.是  2.否。</t>
  </si>
  <si>
    <t xml:space="preserve">    派驻管理层情况：1.派驻董事长  2.派驻总经理（总裁）  3.派驻董事长和总经理（总裁）  4.派驻合伙事务执行人 5.派驻其他管理人员 6.未派驻管理人员。</t>
  </si>
  <si>
    <t>表内关系：8栏、10栏、12栏、14栏、15栏合计数=前十大股东小计+其他股东小计；8栏、10栏、12栏、14栏、15栏前十大股东小计=前十大股东之和；其他股东小计=国家资本+国有法人资本+集体资本+民营资本+外商资本；8栏≥12栏；10栏≥15栏；9栏=8栏/截至上年末认缴出资额合计数；11栏=10栏/截至本年末认缴出资额合计数；13栏=12栏/截至上年末实际出资额合计数；16栏=15栏/截至本年末实际出资额合计数。</t>
  </si>
  <si>
    <t>表间关系：股东性质为国家资本的，截至本年末实际出资额合计=企财01表128行期末余额；股东性质为国有法人资本的，截至本年末实际出资额合计=企财01表129行期末余额；股东性质为集体资本的，截至本年末实际出资额合计=企财01表130行期末余额；股东性质为民营资本的，截至本年末实际出资额合计=企财01表131行期末余额；股东性质为外商资本的，截至本年末实际出资额合计=企财01表132行期末余额。</t>
  </si>
  <si>
    <t>主要分析指标表（计算机自动生成）</t>
  </si>
  <si>
    <t>指标名称</t>
  </si>
  <si>
    <t>一、绩效指标：</t>
  </si>
  <si>
    <t>二、人均指标：</t>
  </si>
  <si>
    <t>（一）盈利能力指标：</t>
  </si>
  <si>
    <t>（一）从业人员人均利润（元/人）</t>
  </si>
  <si>
    <t xml:space="preserve">  1.净资产收益率（含少数股东权益）（%）</t>
  </si>
  <si>
    <t>（二）从业人员人均资产（元/人）</t>
  </si>
  <si>
    <t xml:space="preserve">  2.国有资本回报率（%）</t>
  </si>
  <si>
    <t>（三）职工人均资产（元/人）</t>
  </si>
  <si>
    <t xml:space="preserve">  3.总资产报酬率（%）</t>
  </si>
  <si>
    <t>（四）职工人均利润（元/人）</t>
  </si>
  <si>
    <t xml:space="preserve">  4.毛利率（%）</t>
  </si>
  <si>
    <t>（五）人均职工薪酬（元/人）</t>
  </si>
  <si>
    <t xml:space="preserve">  5.营业收入利润率（%）</t>
  </si>
  <si>
    <t>（六）职工人均工资（元/人）</t>
  </si>
  <si>
    <t xml:space="preserve">  6.成本费用利润率（%）</t>
  </si>
  <si>
    <t>（七）职工人均上交税费（元/人）</t>
  </si>
  <si>
    <t xml:space="preserve">  7.盈余现金保障倍数</t>
  </si>
  <si>
    <t>（八）全员劳动生产率（元/人）</t>
  </si>
  <si>
    <t xml:space="preserve">  8.成本费用总额占营业总收入的比率（%）</t>
  </si>
  <si>
    <t>三、其他指标：</t>
  </si>
  <si>
    <t>（二）资产质量指标：</t>
  </si>
  <si>
    <t>（一）长期股权投资占净资产比率（%）</t>
  </si>
  <si>
    <t xml:space="preserve">  1.总资产周转率（次）</t>
  </si>
  <si>
    <t>（二）固定资产投资占营业总收入的比率（%）</t>
  </si>
  <si>
    <t xml:space="preserve">  2.流动资产周转率（次）</t>
  </si>
  <si>
    <t>（三）职工薪酬占成本费用总额的比率（%）</t>
  </si>
  <si>
    <t xml:space="preserve">  3.存货周转率（次）</t>
  </si>
  <si>
    <t>（四）职工薪酬占营业总收入的比率（%）</t>
  </si>
  <si>
    <t xml:space="preserve">  4.应收账款周转率（次）</t>
  </si>
  <si>
    <t>（五）新产品销售率（%）</t>
  </si>
  <si>
    <t xml:space="preserve">  5.资产现金回收率（%）</t>
  </si>
  <si>
    <t>（六）年末法定盈余公积占实收资本的比率（%）</t>
  </si>
  <si>
    <t xml:space="preserve">  6.应收账款增长率（%）</t>
  </si>
  <si>
    <t>（七）息税前利润（EBIT)</t>
  </si>
  <si>
    <t xml:space="preserve">  7.存货增长率（%）</t>
  </si>
  <si>
    <t>（八）税息折旧及摊销前利润</t>
  </si>
  <si>
    <t xml:space="preserve">  8.营业现金比率（%）</t>
  </si>
  <si>
    <t>四、科技支出指标：</t>
  </si>
  <si>
    <t xml:space="preserve">  9.营业收现率（%）</t>
  </si>
  <si>
    <t>（一）研发（R&amp;D）经费投入占营业收入（%）</t>
  </si>
  <si>
    <t xml:space="preserve">  10.“两金”占流动资产的比率（%）</t>
  </si>
  <si>
    <t>（二）研发（R&amp;D）经费投入占营业总收入（%）</t>
  </si>
  <si>
    <t>（三）债务风险指标：</t>
  </si>
  <si>
    <t>（三）研发人员人工支出占营业收入（%）</t>
  </si>
  <si>
    <t xml:space="preserve">  1.资产负债率（%）</t>
  </si>
  <si>
    <t>（四）研发人员人工支出占营业总收入（%）</t>
  </si>
  <si>
    <t xml:space="preserve">  2.已获利息倍数</t>
  </si>
  <si>
    <t>五、补充资料</t>
  </si>
  <si>
    <t xml:space="preserve">  3.流动比率</t>
  </si>
  <si>
    <t xml:space="preserve">  1.纳入合并范围企业户数</t>
  </si>
  <si>
    <t xml:space="preserve">  4.速动比率</t>
  </si>
  <si>
    <t xml:space="preserve">    总部企业户数</t>
  </si>
  <si>
    <t xml:space="preserve">  5.现金流动负债比率（%）</t>
  </si>
  <si>
    <t xml:space="preserve">    二级子企业户数 </t>
  </si>
  <si>
    <t xml:space="preserve">  6.短期借款占全部借款的比率（%）</t>
  </si>
  <si>
    <t xml:space="preserve">    三级子企业户数 </t>
  </si>
  <si>
    <t xml:space="preserve">  7.抵(质）押资产占资产的比重（%）</t>
  </si>
  <si>
    <t xml:space="preserve">    四级子企业户数 </t>
  </si>
  <si>
    <t xml:space="preserve">  8.担保金额占净资产比率（%）</t>
  </si>
  <si>
    <t xml:space="preserve">    五级子企业户数 </t>
  </si>
  <si>
    <t xml:space="preserve">  9.带息负债比率（%）</t>
  </si>
  <si>
    <t xml:space="preserve">    六级子企业户数 </t>
  </si>
  <si>
    <t xml:space="preserve">  10.或有负债比率（%）</t>
  </si>
  <si>
    <t xml:space="preserve">    七级子企业户数 </t>
  </si>
  <si>
    <t>（四）经营增长指标：</t>
  </si>
  <si>
    <t xml:space="preserve">    八级及以下子企业户数</t>
  </si>
  <si>
    <t xml:space="preserve">  1.营业总收入增长率（%）</t>
  </si>
  <si>
    <t xml:space="preserve">  2.纳入合并范围上市公司户数</t>
  </si>
  <si>
    <t xml:space="preserve">  2.营业利润增长率（%）</t>
  </si>
  <si>
    <t xml:space="preserve">  3.纳入合并范围金融持牌企业户数</t>
  </si>
  <si>
    <t xml:space="preserve">  3.利润总额增长率（%）</t>
  </si>
  <si>
    <t xml:space="preserve">  4.纳入合并范围盈利企业户数（户）</t>
  </si>
  <si>
    <t xml:space="preserve">  4.劳动生产总值增长率（%）</t>
  </si>
  <si>
    <t xml:space="preserve">  5.纳入合并范围亏损企业户数（户）</t>
  </si>
  <si>
    <t xml:space="preserve">  5.国有资本保值增值率（%）</t>
  </si>
  <si>
    <t xml:space="preserve">  6.纳入合并范围盈利企业盈利额</t>
  </si>
  <si>
    <t xml:space="preserve">  6.资本积累率（%）</t>
  </si>
  <si>
    <t xml:space="preserve">  7.纳入合并范围亏损企业亏损额</t>
  </si>
  <si>
    <t xml:space="preserve">  7.资产增长率（%）</t>
  </si>
  <si>
    <t xml:space="preserve">  8.纳入合并范围境外子企业户数（户）</t>
  </si>
  <si>
    <t xml:space="preserve">  8.研发（R&amp;D）经费投入强度（%）</t>
  </si>
  <si>
    <t>2024年度上海市国有企业财务情况表</t>
  </si>
  <si>
    <t>主要业务情况表</t>
  </si>
  <si>
    <t>沪国资企01表</t>
  </si>
  <si>
    <t>2024年12月31日/2024年度</t>
  </si>
  <si>
    <t>业务板块</t>
  </si>
  <si>
    <t>营业总收入</t>
  </si>
  <si>
    <t>营业成本</t>
  </si>
  <si>
    <t>毛利</t>
  </si>
  <si>
    <t>利润总额</t>
  </si>
  <si>
    <t>剔除非经常性损益后的利润总额</t>
  </si>
  <si>
    <t>资产总额</t>
  </si>
  <si>
    <t>比重
（%）</t>
  </si>
  <si>
    <t>--</t>
  </si>
  <si>
    <t>合并数</t>
  </si>
  <si>
    <t>注：本表由集团和重点子企业根据各集团快报业务板块表中的分类进行填报。</t>
  </si>
  <si>
    <t>表内公式:1.行次：合并数=浮动行的和。
         2.栏间：9栏=（1-5）栏；11栏=（3-7）栏。</t>
  </si>
  <si>
    <t>表间公式：（实体企业）合并数1栏=企财02表1行本期金额；合并数2栏=企财02表1行上期金额；合并数5栏=企财02表8行本期金额；合并数7栏=企财02表8行上期金额；合并数13栏=企财02表44行本期金额；合并数15栏=企财02表44行上期金额；合并数21栏=企财01表77行期末金额；合并数23栏=企财01表77行期初金额。
         （金融企业）合并数1栏=企财02表82行本期金额；合并数2栏=企财02表82行上期金额；合并数13栏=企财02表44行本期金额；合并数15栏=企财02表44行上期金额；合并数21栏=企财01表77行期末金额；合并数23栏=企财01表77行期初金额。</t>
  </si>
  <si>
    <t>对外股权投资明细表</t>
  </si>
  <si>
    <t>沪国资企02表</t>
  </si>
  <si>
    <t>投资主体
（投资企业名称）</t>
  </si>
  <si>
    <t>投资企业统一社会信用代码</t>
  </si>
  <si>
    <t>投资主体在集团中所属层级（产权层级）</t>
  </si>
  <si>
    <t xml:space="preserve">被投资企业情况 </t>
  </si>
  <si>
    <t>被投资企业管理现状</t>
  </si>
  <si>
    <t>持股情况</t>
  </si>
  <si>
    <t>收益或减值情况</t>
  </si>
  <si>
    <t>关联交易情况</t>
  </si>
  <si>
    <t>被投资企业财务状况</t>
  </si>
  <si>
    <t>被投资企业(中文名称)</t>
  </si>
  <si>
    <t>被投资企业(英文名称)</t>
  </si>
  <si>
    <t>被投资企业统一社会信用代码</t>
  </si>
  <si>
    <t>被投资企业性质</t>
  </si>
  <si>
    <t>被投资企业所属行业</t>
  </si>
  <si>
    <t>与主业的关联度</t>
  </si>
  <si>
    <t>被投资企业注册地所在地区</t>
  </si>
  <si>
    <t>被投资企业经营地所在地区</t>
  </si>
  <si>
    <t>投资时间</t>
  </si>
  <si>
    <t>投资成本</t>
  </si>
  <si>
    <t>其中：本年
增减变动</t>
  </si>
  <si>
    <t>参股的目的</t>
  </si>
  <si>
    <t>是否能取得会计报表</t>
  </si>
  <si>
    <t>是否能取得审计报告</t>
  </si>
  <si>
    <t>章程中约定派驻人员情况</t>
  </si>
  <si>
    <t>实际派驻董事</t>
  </si>
  <si>
    <t>实际派驻高级管理人员</t>
  </si>
  <si>
    <t>本年度董事会召开次数</t>
  </si>
  <si>
    <t>未来方向或处置方式</t>
  </si>
  <si>
    <t>处置价格</t>
  </si>
  <si>
    <t>处置损益</t>
  </si>
  <si>
    <t>核算方法</t>
  </si>
  <si>
    <t>年初账面余额</t>
  </si>
  <si>
    <t>年初认缴出资比例（％）</t>
  </si>
  <si>
    <t>年末账面余额</t>
  </si>
  <si>
    <t>年末认缴出资比例（％）</t>
  </si>
  <si>
    <t>年末是否第一大股东（认缴）</t>
  </si>
  <si>
    <t>如果否，第一大股东企业名称</t>
  </si>
  <si>
    <t>第一大股东年末认缴比例</t>
  </si>
  <si>
    <t>本年账面投资收益</t>
  </si>
  <si>
    <t>本年实际收到投资收益</t>
  </si>
  <si>
    <t>分红情况</t>
  </si>
  <si>
    <t>本年实际收到的分红金额</t>
  </si>
  <si>
    <t>本年实际收到的分红金额占总分红的比重</t>
  </si>
  <si>
    <t>本年计提减值准备金额</t>
  </si>
  <si>
    <t>年末减值准备余额</t>
  </si>
  <si>
    <t>被投资企业与控股股东的关联交易本期发生额</t>
  </si>
  <si>
    <t>被投资企业与本集团内企业的关联交易本期发生额</t>
  </si>
  <si>
    <t>本集团内企业对被投资企业提供的融资担保年末余额</t>
  </si>
  <si>
    <t>本集团内企业对被投资企业提供的资金出借年末余额</t>
  </si>
  <si>
    <t>经营情况</t>
  </si>
  <si>
    <t>年末资产总额</t>
  </si>
  <si>
    <t>年末负债总额</t>
  </si>
  <si>
    <t>年末所有者权益
(不含少数股东权益)</t>
  </si>
  <si>
    <t>栏　　次</t>
  </si>
  <si>
    <t>合　  计</t>
  </si>
  <si>
    <t>一、连续持有</t>
  </si>
  <si>
    <t>二、本年新增</t>
  </si>
  <si>
    <t>三、本年减少</t>
  </si>
  <si>
    <t>填表说明：本表主要反映年末企业对合并范围外的长期股权投资、金融资产等项目中核算的股权投资基本情况，包括对联营合营企业投资以及不具有控制、共同控制和重大影响的各类参股投资，包括对已破产清算企业的股权投资、已全额计提减值的股权投资，不包括在资本市场上取得的财务投资（如股票等），不包括基金投资。金融企业仅需填报长期股权投资。</t>
  </si>
  <si>
    <t>指标解释：1.投资主体在集团中所属层级（产权层级）:01.1级；02.2级；03.3级；04.4级；05.5级；06.6级及以下。
         2.被投资企业类别：1.国有独资；2.国有全资；3.国有控股；4.国有实际控制；5.集体；6.民营；7.外商；8.其他。
         3.被投资企业所属行业：按照国民经济行业分类代码填列。
         4.与主业的关联度：1.相关；2.不相关。
         5.投资时间：最早一期投资年份。
         6.参股的目的：1.获取投资回报；2.分享经营渠道；3.获取先进的管理或技术；4.进入战略行业领域；5.其他。
         7.能否取得会计报表：1.是；2.否。
         8.能否取得审计报告：1.是；2.否。
         9.章程中是否约定派驻管理人员:1.可派驻董事与高管；2.可派驻董事但未约定是否可派驻高管；3.可派驻高管但不可派驻董事；4.无派驻权；5.无法获取公司章程。
         10.实际派驻董事、实际派驻高级管理人员：1.是；2.否。高级管理人员是指总裁（总经理）、副总裁（副总经理）、财务总监（总会计师、首席财务官、分管财务的副总裁）、总审计师、总法律顾问、首席合规官（合规总监）和董事会秘书等。
         11.本年度董事会召开次数:1.一次；2.两次；3.三次；4.四次；5.五次及以上；6.本年度未召开；7.无法获知本年度董事会召开次数。        
         12.未来方向或处置方式：1.持续发展；2.出售转让；3.无偿划出；4.清算、注销、破产；5.其他。
         13.核算方法：10.长期股权投资（11.权益法，12.成本法）；20.交易性金融资产；30.其他权益工具投资；40.可供出售金融资产（41.以公允价值计量，42.以成本计量）（仅限未执行新金融工具准则的企业使用）；50.☆以公允价值计量且其变动计入当期损益的金融资产；60.☆持有至到期投资；70.其他非流动金融资产；80.其他科目。
         14.年末是否第一大股东:1.是（包含并列第一）；2.否。
         15.分红情况：1.满五年未分红；2.未满五年无分红；3.近五年有分红。
         16.本集团内企业对被投资企业提供的融资担保年末余额：按本集团内企业对被投资企业实际提供担保的融资余额填报，非额度。
         17.本集团内企业对被投资企业提供的资金出借年末余额：按本集团内企业对被投资企业实际提供的借款余额填报，含未支付利息，非额度。
         18.经营情况：10.盈利；20.亏损（21.仅本年度亏损、22.连续两年亏损、23.连续三年及以上亏损）；30.非持续经营；40.筹建期尚未开展生产经营。
         19.备注：“年末股权比例”&gt;50%或“年末账面余额”未填列数据的情况，需在此项目中予以说明；以成本法核算的长期股权投资需在此予以说明。</t>
  </si>
  <si>
    <t xml:space="preserve">    表内公式：合计=连续持有+本年新增+本年减少；各合计行=各浮动行之和；如果被投资企业注册地所在地区或被投资企业经营地所在地区为境外企业，则被投资企业(英文名称)必须填报；若“是否能取得会计报表”为是，则需填报被投资企业财务状况；投资成本小于1万请检查；年末股权比例≥50%，则年末是否第一大股东应为“是”；若投资主体为被投资企业的第一大股东，“实际派驻董事”和“实际派驻高级管理人员”均为否的情况请说明原因；若“实际派驻董事”为是但核算方法不为“长期股权投资”请说明原因；若核算方法为长期股权投资成本法，请说明原因；若“核算方法”为其他科目，请在备注里说明；若经营情况为“盈利”，则利润总额≥0；若经营情况为“亏损”，则利润总额&lt;0。</t>
  </si>
  <si>
    <t xml:space="preserve">    表间公式：长期股权投资的年末账面余额合计≤企财01表36行；交易性金融资产的年末账面余额合计≤企财01表5行；其他权益工具投资的年末账面余额合计≤企财01表37行；可供出售金融资产的年末账面余额合计≤企财01表32行；以公允价值计量且其变动计入当期损益的金融资产的年末账面余额合计≤企财01表6行；
             持有至到期投资的年末账面余额合计≤企财01表34行；其他非流动金融资产的年末账面余额合计≤企财01表38行。</t>
  </si>
  <si>
    <t>未纳入合并范围子企业（资产）主要指标表</t>
  </si>
  <si>
    <t>沪国资委企03表</t>
  </si>
  <si>
    <t>2024年12月31日</t>
  </si>
  <si>
    <t>子企业
（资产）
名称</t>
  </si>
  <si>
    <t>企业
（资产）
类别</t>
  </si>
  <si>
    <t>子企业统一社会信用代码</t>
  </si>
  <si>
    <t>级次</t>
  </si>
  <si>
    <t>投资
成本</t>
  </si>
  <si>
    <t>年末股
权比例
（%）</t>
  </si>
  <si>
    <t>年末
账面
余额</t>
  </si>
  <si>
    <t>年末已计提投资减值准备</t>
  </si>
  <si>
    <t>本年账
面投资
收益</t>
  </si>
  <si>
    <t>资产
总额</t>
  </si>
  <si>
    <t>负债
总额</t>
  </si>
  <si>
    <t>归母所有者
权益</t>
  </si>
  <si>
    <t>营业总
收入</t>
  </si>
  <si>
    <t>利润
总额</t>
  </si>
  <si>
    <t>资产
损失及
挂账</t>
  </si>
  <si>
    <t>未纳入
合并报表
范围原因</t>
  </si>
  <si>
    <t>栏　次</t>
  </si>
  <si>
    <t>合  计</t>
  </si>
  <si>
    <t>注：企业（资产）类别：1．境内子企业；2．境外子企业；3．事业单位；4．基建项目；5.受托管理资产；6.委托管理资产。</t>
  </si>
  <si>
    <t xml:space="preserve">    未纳入合并报表范围原因：1.已进入破产程序；2.已进入清理整顿程序；3．其他原因（备注说明）。   </t>
  </si>
  <si>
    <t xml:space="preserve">    表内公式:4、6、7、8、9、10、11、12、13、14栏合计=浮动行合计；（9-10）栏≥11栏。</t>
  </si>
  <si>
    <t>财务投资、风险业务及或有事项情况表</t>
  </si>
  <si>
    <t>沪国资企04表</t>
  </si>
  <si>
    <t>项目</t>
  </si>
  <si>
    <t>其中：
境外投资</t>
  </si>
  <si>
    <t xml:space="preserve">1 </t>
  </si>
  <si>
    <t xml:space="preserve">2 </t>
  </si>
  <si>
    <t>一、股票投资情况（非金融机构）：</t>
  </si>
  <si>
    <t>七、委托理财投资情况（非金融机构）：</t>
  </si>
  <si>
    <t xml:space="preserve">  （3）对集团外无股权关系企业融资担保余额</t>
  </si>
  <si>
    <t>（一）原始投资成本</t>
  </si>
  <si>
    <t>（一）委托理财本金年末余额</t>
  </si>
  <si>
    <t xml:space="preserve"> 2.代偿损失金额</t>
  </si>
  <si>
    <t>（二）年末市值</t>
  </si>
  <si>
    <t xml:space="preserve">      其中：购买的信托产品金额</t>
  </si>
  <si>
    <t xml:space="preserve"> 3.已计入预计负债金额</t>
  </si>
  <si>
    <t>（三）浮动盈亏（浮动亏损用“-”号表示）</t>
  </si>
  <si>
    <t xml:space="preserve">            其中：到期未偿付的信托产品金额</t>
  </si>
  <si>
    <t xml:space="preserve">    其中：本期计入预计负债金额</t>
  </si>
  <si>
    <t>（四）当年累计交易金额</t>
  </si>
  <si>
    <t>（二）当年实际盈亏(亏损用“-”号表示)</t>
  </si>
  <si>
    <t>十三、资金出借情况</t>
  </si>
  <si>
    <t>（五）当年实际盈亏（亏损用“-”号表示）</t>
  </si>
  <si>
    <t>（三）预计盈亏（预计亏损用“-”号表示）</t>
  </si>
  <si>
    <t xml:space="preserve"> 1.资金出借余额</t>
  </si>
  <si>
    <t>二、公募基金投资情况（非金融机构）：</t>
  </si>
  <si>
    <t>（四）计提减值准备年末余额</t>
  </si>
  <si>
    <t xml:space="preserve">  （1）对子企业资金出借余额</t>
  </si>
  <si>
    <t xml:space="preserve">      其中：当年减值准备计提数</t>
  </si>
  <si>
    <t xml:space="preserve">       其中：对子企业超股比资金出借余额</t>
  </si>
  <si>
    <t>（五）当年新增委托金额</t>
  </si>
  <si>
    <t xml:space="preserve">            集团内无直接股权关系子企业之间发生资金出借余额</t>
  </si>
  <si>
    <t xml:space="preserve">      其中：当年新增购买信托产品金额</t>
  </si>
  <si>
    <t xml:space="preserve">  （2）对参股企业资金出借余额</t>
  </si>
  <si>
    <t>（四）当年实际盈亏（亏损用“-”号表示）</t>
  </si>
  <si>
    <t>八、股权投资基金情况(由集团总部按照合并口径填列)：</t>
  </si>
  <si>
    <t xml:space="preserve">       其中：对参股企业超股比资金出借余额</t>
  </si>
  <si>
    <t>三、私募基金投资情况（非金融机构）：</t>
  </si>
  <si>
    <t>（一）集团实控基金规模合计(认缴额)</t>
  </si>
  <si>
    <t xml:space="preserve">  （3）对集团外无股权关系企业资金出借余额</t>
  </si>
  <si>
    <t>（二）集团累计认缴规模</t>
  </si>
  <si>
    <t xml:space="preserve"> 2.累计计提减值准备金额</t>
  </si>
  <si>
    <t>（二）年末账面价值</t>
  </si>
  <si>
    <t xml:space="preserve">      其中：实控基金</t>
  </si>
  <si>
    <t xml:space="preserve">   其中：本年计提减值准备金额</t>
  </si>
  <si>
    <t>（三）当年持有期间收益（亏损用“-”号表示）</t>
  </si>
  <si>
    <t xml:space="preserve">           其中：战略投资基金</t>
  </si>
  <si>
    <t>（四）当年交易资本利得（亏损用“-”号表示）</t>
  </si>
  <si>
    <t xml:space="preserve">                 产业投资基金</t>
  </si>
  <si>
    <t>四、债券投资情况（非金融机构）:</t>
  </si>
  <si>
    <t xml:space="preserve">                 财务投资基金</t>
  </si>
  <si>
    <t>（一）国债投资年末账面价值</t>
  </si>
  <si>
    <t xml:space="preserve">      其中：参与基金</t>
  </si>
  <si>
    <t xml:space="preserve">      其中：原始投资成本</t>
  </si>
  <si>
    <t xml:space="preserve">           其中：非财务投资基金</t>
  </si>
  <si>
    <t>（二）金融债券投资年末账面价值</t>
  </si>
  <si>
    <t>九、已抵押资产账面价值</t>
  </si>
  <si>
    <t>（三）企业债券投资年末账面价值</t>
  </si>
  <si>
    <t xml:space="preserve">    其中：为集团外单位担保已抵押资产账面价值</t>
  </si>
  <si>
    <t>十、已质押资产账面价值</t>
  </si>
  <si>
    <t>五、金融期货（权）及衍生品投资情况（非金融机构）：</t>
  </si>
  <si>
    <t xml:space="preserve">    其中：为集团外单位担保已质押资产账面价值</t>
  </si>
  <si>
    <t>（一）保证金账户余额</t>
  </si>
  <si>
    <t>十一、或有负债</t>
  </si>
  <si>
    <t>（二）年末持仓合约金额</t>
  </si>
  <si>
    <t xml:space="preserve">    其中：已贴现商业承兑汇票形成的或有负债</t>
  </si>
  <si>
    <t>（三）当年实际盈亏（亏损用“-”号表示）</t>
  </si>
  <si>
    <t xml:space="preserve">          对其他单位提供债务担保形成的或有负债</t>
  </si>
  <si>
    <t>（四）浮动盈亏（浮动亏损用“-”号表示）</t>
  </si>
  <si>
    <t xml:space="preserve">          未决诉讼或仲裁形成的或有负债</t>
  </si>
  <si>
    <t>（五）当年累计交易金额</t>
  </si>
  <si>
    <t>十二、融资担保情况</t>
  </si>
  <si>
    <t>六、商品期货（权）及衍生品投资情况（非金融机构）：</t>
  </si>
  <si>
    <t xml:space="preserve"> 1.融资担保余额</t>
  </si>
  <si>
    <t xml:space="preserve">  （1）对子企业融资担保余额</t>
  </si>
  <si>
    <t xml:space="preserve">       其中：对子企业超股比融资担保余额</t>
  </si>
  <si>
    <t xml:space="preserve">            集团内无直接股权关系子企业之间发生融资担保余额</t>
  </si>
  <si>
    <t xml:space="preserve">  （2）对参股企业融资担保金额</t>
  </si>
  <si>
    <t xml:space="preserve">       其中：对参股企业超股比融资担保余额</t>
  </si>
  <si>
    <t>表内公式：
行间：4行=（3-2）行；10行=（9-8）行；37行≥38行≥39行；42行≥43行；44行≥45行；48行≥49行≥（50+51+52）行；48行≥53行；53行=（54+55）行；56行≥57行；58行≥59行；60行≥（61+62+63）行；65行=（66+69+71）行；66行≥（67+68）行；69行≥70行；65行≥（72+73）行；73行≥74行；76行=（77+80+82）行；77行≥（78+79）行；80行≥81行；83行≥84行。
栏间：1栏≥2栏（2~3，5，8~9，13~14，18~23，25~26，29，31~32，35）行。</t>
  </si>
  <si>
    <t>金融企业主要指标表</t>
  </si>
  <si>
    <t>沪国资企05表</t>
  </si>
  <si>
    <t>本年年末数/本年度</t>
  </si>
  <si>
    <t>上年同期</t>
  </si>
  <si>
    <t>一、银行主要指标</t>
  </si>
  <si>
    <t>承保综合成本率(%)</t>
  </si>
  <si>
    <t>业务及管理费（营业支出中业务及管理费）</t>
  </si>
  <si>
    <t>承保综合赔付率(%)</t>
  </si>
  <si>
    <t>资本总额</t>
  </si>
  <si>
    <t>退保率（%）</t>
  </si>
  <si>
    <t>其中：核心一级资本</t>
  </si>
  <si>
    <t>寿险业务内含价值（不含股东分红）</t>
  </si>
  <si>
    <t>其中：其他一级资本</t>
  </si>
  <si>
    <t>营运利润</t>
  </si>
  <si>
    <t>资本扣减项</t>
  </si>
  <si>
    <t>总投资收益率（%）</t>
  </si>
  <si>
    <t>其中：核心一级资本扣减项</t>
  </si>
  <si>
    <t>3年周期总投资收益率(%)</t>
  </si>
  <si>
    <t>其中：其他一级资本扣减项</t>
  </si>
  <si>
    <t>3年周期净资产收益率(%)</t>
  </si>
  <si>
    <t>风险加权资产</t>
  </si>
  <si>
    <t>四、财务公司主要指标</t>
  </si>
  <si>
    <t>调整后的表内外资产余额</t>
  </si>
  <si>
    <t>资本充足率</t>
  </si>
  <si>
    <t>贷款总额</t>
  </si>
  <si>
    <t>流动性资产</t>
  </si>
  <si>
    <t>其中：关注类贷款余额</t>
  </si>
  <si>
    <t>流动性负债</t>
  </si>
  <si>
    <t>其中：次级类贷款余额</t>
  </si>
  <si>
    <t>集团外负债总额</t>
  </si>
  <si>
    <t>其中：可疑类贷款余额</t>
  </si>
  <si>
    <t>资本净额</t>
  </si>
  <si>
    <t>其中：损失类贷款余额</t>
  </si>
  <si>
    <t>贷款余额</t>
  </si>
  <si>
    <t>逾期贷款余额</t>
  </si>
  <si>
    <t>存款余额</t>
  </si>
  <si>
    <t>其中：90天及以上逾期贷款余额</t>
  </si>
  <si>
    <t>实收资本</t>
  </si>
  <si>
    <t>贷款减值准备</t>
  </si>
  <si>
    <t>投资总额</t>
  </si>
  <si>
    <t>流动性覆盖率（%）</t>
  </si>
  <si>
    <t>固定资产净额</t>
  </si>
  <si>
    <t>净稳定资金比例（%）</t>
  </si>
  <si>
    <t>不良信用风险资产</t>
  </si>
  <si>
    <t>二三阶段债权资产</t>
  </si>
  <si>
    <t>信用风险资产</t>
  </si>
  <si>
    <t>债权资产总额</t>
  </si>
  <si>
    <t>逾期资产（本金或利息逾期超过90天）余额</t>
  </si>
  <si>
    <t>债权资产信用减值准备</t>
  </si>
  <si>
    <t>五、融资租赁公司主要指标</t>
  </si>
  <si>
    <t>净息差（%）</t>
  </si>
  <si>
    <t>风险资产总额（融资租赁适用）</t>
  </si>
  <si>
    <t>非利息收入</t>
  </si>
  <si>
    <t>资本充足率（金融租赁适用）</t>
  </si>
  <si>
    <t>表外资产余额（G0101表外业务合计表）</t>
  </si>
  <si>
    <t>单一承租人的融资余额的最大值</t>
  </si>
  <si>
    <t>二、证券主要指标</t>
  </si>
  <si>
    <t>单一集团的融资余额的最大值</t>
  </si>
  <si>
    <t>净资本总额</t>
  </si>
  <si>
    <t>单一关联方的融资余额的最大值</t>
  </si>
  <si>
    <t>各项风险资本准备之和（用于计算风险覆盖率）</t>
  </si>
  <si>
    <t>全部关联方的融资余额</t>
  </si>
  <si>
    <t>资本杠杆率（%）</t>
  </si>
  <si>
    <t>房地产、城投行业融资余额</t>
  </si>
  <si>
    <t>上季末资本净额（金融租赁适用）</t>
  </si>
  <si>
    <t>净稳定资金率（%）</t>
  </si>
  <si>
    <t>租赁应收款损失准备</t>
  </si>
  <si>
    <t>非经纪业务收入</t>
  </si>
  <si>
    <t>不良租赁资产余额</t>
  </si>
  <si>
    <t>收入与支出比例</t>
  </si>
  <si>
    <t>总租赁资产期末余额</t>
  </si>
  <si>
    <t>加权平均净资产收益率（%）</t>
  </si>
  <si>
    <t>自营投资收益率（%）</t>
  </si>
  <si>
    <t>三、保险主要指标</t>
  </si>
  <si>
    <t>六、信托公司主要指标</t>
  </si>
  <si>
    <t>各渠道新保业务</t>
  </si>
  <si>
    <t>净资本</t>
  </si>
  <si>
    <t>总规模保费</t>
  </si>
  <si>
    <t>各项风险资本之和</t>
  </si>
  <si>
    <t>原保费收入-寿险</t>
  </si>
  <si>
    <t>不良资产</t>
  </si>
  <si>
    <t>原保费收入-产险</t>
  </si>
  <si>
    <t>实际资本</t>
  </si>
  <si>
    <t>最低资本</t>
  </si>
  <si>
    <t>房地产、城投行业资产余额</t>
  </si>
  <si>
    <t>流动性覆盖率:产险:LCR2-未来十二个月(%)</t>
  </si>
  <si>
    <t>单一集团的资产最大值</t>
  </si>
  <si>
    <t>流动性覆盖率:寿险:LCR2-未来十二个月(%)</t>
  </si>
  <si>
    <t>1.行次3-10 参考《商业银行资本管理办法》中指标口径</t>
  </si>
  <si>
    <t>2.行次11-17 参考《商业银行金融资产风险分类办法》中指标口径</t>
  </si>
  <si>
    <t>3.行次18 参考《商业银行贷款损失准备管理办法》中指标口径</t>
  </si>
  <si>
    <t>4.行次19 参考《商业银行风险监管核心指标》中指标口径</t>
  </si>
  <si>
    <t>5.行次20 参考《商业银行净稳定资金比例信息披露办法》中指标口径</t>
  </si>
  <si>
    <t>6.行次21 基于金融工具信用风险判断，划分到第二阶段和第三阶段的债权资产总额
其中：
二阶段指自初始确认起信用风险显著增加，但尚无客观减值证据的金融工具。计量该金融工具在剩余存续期内的预期信用损失金额。
三阶段指在资产负债表日存在客观减值证据的金融资产。计量该金融工具在剩余存续期内的预期信用损失金额。</t>
  </si>
  <si>
    <t>7.行次24 净息差=(银行全部利息收入-银行全部利息支出）/全部生息资产×100%</t>
  </si>
  <si>
    <t>8.行次25 非息收入=营业收入-利息净收入</t>
  </si>
  <si>
    <t>9.行次28-32参考《证券公司风险控制指标计算标准规定》中指标口径</t>
  </si>
  <si>
    <t>10.行次33 非经纪业务收入=营业收入-证券经纪业务收入</t>
  </si>
  <si>
    <t>11.行次34 收入与支出比例=营业收入/营业支出</t>
  </si>
  <si>
    <t>12.行次35 参考《公开发行证券的公司信息披露编报规则第9号——净资产收益率和每股收益的计算及披露》中指标口径</t>
  </si>
  <si>
    <t>13.行次36 自营投资收益率=[ 自营收入/(期初自营投资规模+期末自营投资规模)/2 ]×100%
其中：
自营收入＝投资净收益-对联营企业和合营企业的投资收益+公允价值变动的净收益
自营投资规模＝交易性金融资产+持有至到期投资+债权投资+其他债券投资+其他权益工具投资</t>
  </si>
  <si>
    <t>14.行次38 取规模保费中各渠道新保业务金额</t>
  </si>
  <si>
    <t>15.行次42 参考《保险公司偿付能力监管规则第1号:实际资本》中指标口径</t>
  </si>
  <si>
    <t>16.行次43 参考《保险公司偿付能力监管规则第2号:最低资本》中指标口径</t>
  </si>
  <si>
    <t>17.行次44-45 参考《保险公司偿付能力监管规则第13号: 流动性风险》中指标口径</t>
  </si>
  <si>
    <t>18.行次46 承保综合成本率=（保险服务费用 + 承保财务损益 + 提取保费准备金 +（分出保费的分摊 - 摊回保险服务费用 - 分出再保险财务损益））/ 保险服务收入×100%</t>
  </si>
  <si>
    <t>19.行次47 承保综合赔付率=（已决赔款 + 未决赔款准备金提转差 + 亏损合同损益 + 承保财务损益 + 提取保费准备金 +（分出保费的分摊 - 摊回保险服务费用 - 分出再保险财务损益）） / 保险服务收入X100%</t>
  </si>
  <si>
    <t xml:space="preserve">20.行次48 退保率=退保金÷（上年末长期险责任准备金＋本年长期险保费收入）×100％ </t>
  </si>
  <si>
    <t>21.行次50 参考中国太保年报口径，营运利润以财务报表净利润为基础，剔除短期波动性较大的损益表项目和管理层认为不属于日常营运收支的一次性重大项目</t>
  </si>
  <si>
    <t>22.行次52 取三年总投资收益率的几何平均数</t>
  </si>
  <si>
    <r>
      <rPr>
        <sz val="10"/>
        <rFont val="宋体"/>
        <charset val="134"/>
      </rPr>
      <t>23.行次53 参考《关于引导保险资金长期稳健投资</t>
    </r>
    <r>
      <rPr>
        <sz val="10"/>
        <rFont val="Times New Roman"/>
        <charset val="134"/>
      </rPr>
      <t> </t>
    </r>
    <r>
      <rPr>
        <sz val="10"/>
        <rFont val="宋体"/>
        <charset val="134"/>
      </rPr>
      <t>加强国有商业保险公司长周期考核的通知》中指标口径</t>
    </r>
  </si>
  <si>
    <t>24.行次55-64 参考《企业集团财务公司管理办法》中指标口径</t>
  </si>
  <si>
    <t>25.行次65-66 参考《企业集团财务公司风险监管指标考核暂行办法》中指标口径</t>
  </si>
  <si>
    <t>26.行次67 指本金或利息逾期超过90天的资产余额</t>
  </si>
  <si>
    <t>27.行次69 参考《融资租赁公司监督管理暂行办法》中指标口径</t>
  </si>
  <si>
    <t>28.行次70 参考《金融租赁公司管理办法》中指标口径</t>
  </si>
  <si>
    <t>29.行次71-74 融资租赁公司参考《融资租赁公司监督管理暂行办法》中指标口径，金融租赁公司参考《金融租赁公司管理办法》中指标口径；</t>
  </si>
  <si>
    <t>30.行次75 指对房地产、城投行业的融资余额</t>
  </si>
  <si>
    <t>31.行次76-81 参考《金融租赁公司管理办法》中指标口径</t>
  </si>
  <si>
    <t>32.行次83-84 参考《信托公司净资本管理办法》中指标口径</t>
  </si>
  <si>
    <t>33.行次85 参考《商业银行金融资产风险分类办法》中指标口径</t>
  </si>
  <si>
    <t>34.行次88 指涉及房地产、城投行业的资产总额</t>
  </si>
  <si>
    <t>35.行次89 指对单一集团客户的信托资金运用余额最大值</t>
  </si>
  <si>
    <t>应收款项情况表</t>
  </si>
  <si>
    <t>沪国资企06表</t>
  </si>
  <si>
    <t xml:space="preserve">    2024年12月31日</t>
  </si>
  <si>
    <t>项    目</t>
  </si>
  <si>
    <t>年末数</t>
  </si>
  <si>
    <t>年初数</t>
  </si>
  <si>
    <t>年末
余额</t>
  </si>
  <si>
    <t>年初
余额</t>
  </si>
  <si>
    <t>坏账/
减值
准备</t>
  </si>
  <si>
    <t>逾期
金额</t>
  </si>
  <si>
    <t>按单项计提坏账准备的应收款项</t>
  </si>
  <si>
    <t>按单项计提的坏账准备</t>
  </si>
  <si>
    <t>栏    次</t>
  </si>
  <si>
    <t>一、应收账款</t>
  </si>
  <si>
    <t xml:space="preserve"> （一）1年以内(含1年)</t>
  </si>
  <si>
    <t>一、应收款项合计</t>
  </si>
  <si>
    <t xml:space="preserve"> （二）1—2年(含2年)</t>
  </si>
  <si>
    <t xml:space="preserve">    其中:（一）应收政府部门款项</t>
  </si>
  <si>
    <t xml:space="preserve"> （三）2—3年(含3年)</t>
  </si>
  <si>
    <t xml:space="preserve">         （二）应收中央企业款项</t>
  </si>
  <si>
    <t xml:space="preserve"> （四）3年以上</t>
  </si>
  <si>
    <t xml:space="preserve">         （三）应收地方国有企业款项</t>
  </si>
  <si>
    <t>二、应收资金集中管理款</t>
  </si>
  <si>
    <t xml:space="preserve">         （四）应收民营企业款项</t>
  </si>
  <si>
    <t>三、其他应收款</t>
  </si>
  <si>
    <t xml:space="preserve">    其中：应收房地产开发企业款项</t>
  </si>
  <si>
    <t xml:space="preserve"> （一）1年以内（含1年）</t>
  </si>
  <si>
    <t>二、应收账款保理余额</t>
  </si>
  <si>
    <t xml:space="preserve"> （二）1—2年（含2年）</t>
  </si>
  <si>
    <t xml:space="preserve">    其中：无追索权的应收账款保理余额</t>
  </si>
  <si>
    <t xml:space="preserve"> （三）2—3年（含3年）</t>
  </si>
  <si>
    <t>三、应收账款证券化余额</t>
  </si>
  <si>
    <t>四、账龄1年以上应收款项余额</t>
  </si>
  <si>
    <t>四、长期应收款</t>
  </si>
  <si>
    <t xml:space="preserve">    其中：累计计提减值准备金额</t>
  </si>
  <si>
    <t>五、一年内到期的长期应收款</t>
  </si>
  <si>
    <t>六、逾期应收款项</t>
  </si>
  <si>
    <t xml:space="preserve">    其中：逾期3年以上</t>
  </si>
  <si>
    <t>七、涉及诉讼的应收款项</t>
  </si>
  <si>
    <t>八、应收账款融资</t>
  </si>
  <si>
    <t>表内公式：1.行次：1行=（2+3+4+5）行；7行=（8+9+10+11）行；（1+6+7+12+13+17）行≥14行；（1+6+7+12+13+17）行≥16行；14行≥15行；19行7栏=（1+6+7+12+13+17）行1栏；19行8栏=14行1栏；19行9栏=（1+6+7+12+13+17）行5栏；19行≥（20+21+22+23）行；19行≥24行；25行≥26行；28行≥29行。
         2.栏间：1栏≥2栏；1栏≥3栏；2栏≥4栏；3栏≥4栏；5栏≥6栏；7栏≥8栏。
         3.若封面“报表类型码”为0或2或3或4或5，且封面“执行新金融工具准则”为“2”，17行=0。</t>
  </si>
  <si>
    <t>表间公式：1行（1-3）栏=企财01表9行期末余额；1行（5-6）栏=企财01表9行期初余额；6行（1-3）栏=企财01表15行期末余额；6行（5-6）栏=企财01表15行期初余额；7行（1-3）栏=企财01表16行期末余额；7行（5-6）栏=企财01表16行期初余额；12行（1-3）栏=企财01表35行期末余额；12行（5-6）栏=企财01表35行期初余额；（1+6+7+12+13）行6栏≤企财06表1行1栏；（1+6+7+12+13）行3栏≤企财06表1行12栏。</t>
  </si>
  <si>
    <t>应付款项情况表</t>
  </si>
  <si>
    <t>沪国资企07表</t>
  </si>
  <si>
    <t>年初金额</t>
  </si>
  <si>
    <t>已逾期金额</t>
  </si>
  <si>
    <t>一、应付账款</t>
  </si>
  <si>
    <t>二、其他应付款</t>
  </si>
  <si>
    <t>三、长期应付款</t>
  </si>
  <si>
    <t>应付款项合计</t>
  </si>
  <si>
    <t>表内公式：16行=（1+6+11）行；1行=（2+3+4+5）行；6行=（7+8+9+10）行；11行=（12+13+14+15）行；1栏≥2栏。</t>
  </si>
  <si>
    <t>表间公式：1行1栏=企财01表86行期末余额；1行3栏=企财01表86行期初余额；6行1栏=企财01表100行期末余额；6行3栏=企财01表100行期初余额；11行1栏≥企财01表117行期末余额；11行3栏≥企财01表117行期初余额。</t>
  </si>
  <si>
    <t>往来款项明细表</t>
  </si>
  <si>
    <t>沪国资企08表</t>
  </si>
  <si>
    <t>一、按欠款方归集的年末账面价值前五名的应收账款情况</t>
  </si>
  <si>
    <t>企业名称</t>
  </si>
  <si>
    <t>与本企业关系</t>
  </si>
  <si>
    <t>企业性质</t>
  </si>
  <si>
    <t>年末账面价值</t>
  </si>
  <si>
    <t>占年末应收账款比例（%）</t>
  </si>
  <si>
    <t>累计坏账准备</t>
  </si>
  <si>
    <t>二、按欠款方归集的年末账面价值前五名的其他应收款情况</t>
  </si>
  <si>
    <t>占年末其他应收账款比例（%）</t>
  </si>
  <si>
    <t>三、按欠款方归集的单项计提应收账款坏账准备前五名情况</t>
  </si>
  <si>
    <t>占应收账款坏账准备比例（%）</t>
  </si>
  <si>
    <t>四、按欠款方归集的单项计提其他应收款坏账准备前五名情况</t>
  </si>
  <si>
    <t>占他应收款坏账准备比例（%）</t>
  </si>
  <si>
    <t>五、按收款方归集的年末余额前五名的应付账款情况</t>
  </si>
  <si>
    <t>占应付账款总额（%）</t>
  </si>
  <si>
    <t>注：与本企业关系：1、集团内企业；2、合营企业；3、联营企业；4、其他关联方；5、第三方。</t>
  </si>
  <si>
    <t xml:space="preserve">    企业性质:1.国有独资  2.国有全资  3.国有控股 4.国有实际控制  5.集体  6.民营 7.外商 8.其他。</t>
  </si>
  <si>
    <t>表内公式：年末账面余额=原值-累计坏账准备</t>
  </si>
  <si>
    <t>表间公式：1至5行占年末应收账款比例（%）=1至5行占年末账面余额/企财01表9行期末余额*100；6至10行占年末其他应收账款比例（%）=6至10行占年末账面余额/企财01表16行期末余额*100；11至15行占应收账款坏账准备比例（%）=11至15行累计坏账准备/企财06表2行期末账面余额*100；21至25行占应付账款总额（%）=21至25行年末账面余额/企财01表86行期末余额*100；1~5行累计坏账准备之和≤企财06表2行12栏；6~10行累计坏账准备之和≤企财06表（1行-2行）12栏；11~15行累计坏账准备之和≤企财06表2行12栏；16~20行累计坏账准备之和≤企财06表（1行-2行）12栏；21~25行年末账面余额之和≤企财01表86行期末余额。</t>
  </si>
  <si>
    <t>成本费用情况表</t>
  </si>
  <si>
    <t>沪国资企09表</t>
  </si>
  <si>
    <r>
      <rPr>
        <sz val="10"/>
        <rFont val="Times New Roman"/>
        <charset val="0"/>
      </rPr>
      <t>2024</t>
    </r>
    <r>
      <rPr>
        <sz val="10"/>
        <rFont val="宋体"/>
        <charset val="134"/>
      </rPr>
      <t>年度</t>
    </r>
  </si>
  <si>
    <r>
      <rPr>
        <sz val="10"/>
        <rFont val="宋体"/>
        <charset val="134"/>
      </rPr>
      <t>项</t>
    </r>
    <r>
      <rPr>
        <sz val="10"/>
        <rFont val="Times New Roman"/>
        <charset val="0"/>
      </rPr>
      <t xml:space="preserve">    </t>
    </r>
    <r>
      <rPr>
        <sz val="10"/>
        <rFont val="宋体"/>
        <charset val="134"/>
      </rPr>
      <t>目</t>
    </r>
  </si>
  <si>
    <t>一、营业成本</t>
  </si>
  <si>
    <t xml:space="preserve">  1.职工薪酬</t>
  </si>
  <si>
    <t xml:space="preserve">    其中：原材料费用（采购成本）</t>
  </si>
  <si>
    <t xml:space="preserve">  2.保险费</t>
  </si>
  <si>
    <t>一、领导人员履职待遇</t>
  </si>
  <si>
    <t xml:space="preserve">          人工成本</t>
  </si>
  <si>
    <t xml:space="preserve">  3.折旧费</t>
  </si>
  <si>
    <t xml:space="preserve">  1.公务用车费用</t>
  </si>
  <si>
    <t xml:space="preserve">          折旧费</t>
  </si>
  <si>
    <t xml:space="preserve">  4.修理费</t>
  </si>
  <si>
    <t xml:space="preserve">  2.办公用房费用</t>
  </si>
  <si>
    <t>二、金融企业营业成本</t>
  </si>
  <si>
    <t xml:space="preserve">  5.无形资产摊销</t>
  </si>
  <si>
    <t xml:space="preserve">  3.培训费</t>
  </si>
  <si>
    <t>三、税金及附加</t>
  </si>
  <si>
    <t xml:space="preserve">  6.存货盘亏</t>
  </si>
  <si>
    <t>二、领导人员业务支出</t>
  </si>
  <si>
    <t>四、销售费用</t>
  </si>
  <si>
    <t xml:space="preserve">  7.业务招待费</t>
  </si>
  <si>
    <t xml:space="preserve">  1.业务招待费</t>
  </si>
  <si>
    <t xml:space="preserve">  1.包装费</t>
  </si>
  <si>
    <t xml:space="preserve">  8.差旅费</t>
  </si>
  <si>
    <t xml:space="preserve">  2.国内差旅费</t>
  </si>
  <si>
    <t xml:space="preserve">  2.运输费</t>
  </si>
  <si>
    <t xml:space="preserve">     其中：因公出国（境）费用</t>
  </si>
  <si>
    <t xml:space="preserve">  3.因公临时出国（境）差旅费</t>
  </si>
  <si>
    <t xml:space="preserve">  3.装卸费</t>
  </si>
  <si>
    <t xml:space="preserve">  9.办公费</t>
  </si>
  <si>
    <t xml:space="preserve">  4.通信费</t>
  </si>
  <si>
    <t xml:space="preserve">  4.仓储保管费</t>
  </si>
  <si>
    <t xml:space="preserve">  10.会议费</t>
  </si>
  <si>
    <t>三、科技收入情况：</t>
  </si>
  <si>
    <t xml:space="preserve">  5.商业保险费</t>
  </si>
  <si>
    <t xml:space="preserve">  11.诉讼仲裁费</t>
  </si>
  <si>
    <t>（一）取得的科技收入</t>
  </si>
  <si>
    <t xml:space="preserve">  6.展览费</t>
  </si>
  <si>
    <t xml:space="preserve">  12.聘请中介机构费</t>
  </si>
  <si>
    <t xml:space="preserve">  1.科技创新收入</t>
  </si>
  <si>
    <t xml:space="preserve">  7.广告费</t>
  </si>
  <si>
    <t xml:space="preserve">     其中：年度决算审计费用</t>
  </si>
  <si>
    <t xml:space="preserve">     其中：四技收入</t>
  </si>
  <si>
    <t xml:space="preserve">  8.销售服务费</t>
  </si>
  <si>
    <t xml:space="preserve">  13.咨询费</t>
  </si>
  <si>
    <t xml:space="preserve">  2.新产品销售收入</t>
  </si>
  <si>
    <t xml:space="preserve">  9.职工薪酬</t>
  </si>
  <si>
    <t xml:space="preserve">  14.技术转让费</t>
  </si>
  <si>
    <t xml:space="preserve">  3.其他收入</t>
  </si>
  <si>
    <t xml:space="preserve">  10.业务经费</t>
  </si>
  <si>
    <t xml:space="preserve">  15.董事会费</t>
  </si>
  <si>
    <t>（二）确认为无形资产的开发支出</t>
  </si>
  <si>
    <t xml:space="preserve">  11.委托代销手续费</t>
  </si>
  <si>
    <t xml:space="preserve">  16.排污费</t>
  </si>
  <si>
    <t>（三）加计扣除研究开发费用</t>
  </si>
  <si>
    <t xml:space="preserve">  12.折旧费</t>
  </si>
  <si>
    <t xml:space="preserve">  17.其他</t>
  </si>
  <si>
    <t xml:space="preserve">  13.修理费</t>
  </si>
  <si>
    <t>六、研发费用</t>
  </si>
  <si>
    <t xml:space="preserve">  14.样品及产品损耗</t>
  </si>
  <si>
    <t>七、财务费用</t>
  </si>
  <si>
    <t xml:space="preserve">  15.其他</t>
  </si>
  <si>
    <t>八、勘探费用</t>
  </si>
  <si>
    <t>五、管理费用</t>
  </si>
  <si>
    <t>成本费用总额</t>
  </si>
  <si>
    <t>表内公式：1行≥（2+3+4）行；7行=（8+9+10+11+12+13+14+15+16+17+18+19+20+21+22）行；23行=（24+25+26+27+28+29+30+31+33+34+35+36+38+39+40+41+42）行；31行≥32行；36行≥37行；46行=（1+5+6+7+23+43+44+45）行；48行≥（49+50+51）行；52行≥（53+54+55+56）行；48行≥0；52行≥0；58行=（59+61+62）行；59行≥60行。</t>
  </si>
  <si>
    <t xml:space="preserve">表间公式：1行本年数、上年数=企财02表8行本期金额、上期金额；5行本年数、上年数=企财02表（9+10+11+12-13+14-15+16+17+18+19+20）行本期金额、上期金额；6行本年数、上年数=企财02表21行本期金额、上期金额；7行本年数、上年数=企财02表22行本期金额、上期金额；23行本年数、上年数=企财02表23行本期金额、上期金额；43行本年数、上年数=企财02表24行本期金额、上期金额；44行本年数、上年数=企财02表25行本期金额、上期金额；45行本年数、上年数=企财02表29行本期金额、上期金额；企财09表51行≥沪国资企08表（3+16+24）行。
</t>
  </si>
  <si>
    <t>企业累计计提资产减值准备明细表</t>
  </si>
  <si>
    <t>沪国资企10表</t>
  </si>
  <si>
    <t>具体明细项目</t>
  </si>
  <si>
    <t>期末资产减值准备金额</t>
  </si>
  <si>
    <t>首次计提年份</t>
  </si>
  <si>
    <t>是否计提三年及以上</t>
  </si>
  <si>
    <t>计提减值准备原因</t>
  </si>
  <si>
    <t>未核销原因</t>
  </si>
  <si>
    <t>自动提取</t>
  </si>
  <si>
    <t>注：本表要求企业将累计计提的各项资产减值准备金额前十大项目逐笔填列，其中存货及固定资产减值准备可按照资产类别合并填列。</t>
  </si>
  <si>
    <r>
      <rPr>
        <sz val="10"/>
        <rFont val="宋体"/>
        <charset val="134"/>
      </rPr>
      <t xml:space="preserve"> </t>
    </r>
    <r>
      <rPr>
        <sz val="11"/>
        <rFont val="宋体"/>
        <charset val="134"/>
      </rPr>
      <t xml:space="preserve">   表内公式：若各项资产减值准备金额小计&gt;0，则浮动行不能为空。</t>
    </r>
  </si>
  <si>
    <t>非经常性损益情况表</t>
  </si>
  <si>
    <t>沪国资企11表</t>
  </si>
  <si>
    <t xml:space="preserve">                                                              2024年度</t>
  </si>
  <si>
    <t>说明</t>
  </si>
  <si>
    <t>非流动性资产处置损益，包括已计提资产减值准备的冲销部分</t>
  </si>
  <si>
    <t>计入当期损益的政府补助，但与公司正常经营业务密切相关、符合国家政策规定、按照确定的标准享有、对公司损益产生持续影响的政府补助除外</t>
  </si>
  <si>
    <t>除同公司正常经营业务相关的有效套期保值业务外，非金融企业持有金融资产和金融负债产生的公允价值变动损益以及处置金融资产和金融负债产生的损益</t>
  </si>
  <si>
    <t>计入当期损益的对非金融企业收取的资金占用费</t>
  </si>
  <si>
    <t>委托他人投资或管理资产的损益</t>
  </si>
  <si>
    <t>对外委托贷款取得的损益</t>
  </si>
  <si>
    <t>因不可抗力因素，如遭受自然灾害而产生的各项资产损失</t>
  </si>
  <si>
    <t>单独进行减值测试的应收款项减值准备转回</t>
  </si>
  <si>
    <t>企业取得子公司、联营企业及合营企业的投资成本小于取得投资时应享有被投资单位可辨认净资产公允价值产生的收益</t>
  </si>
  <si>
    <t>同一控制下企业合并产生的子公司期初至合并日的当期净损益</t>
  </si>
  <si>
    <t>非货币性资产交换损益</t>
  </si>
  <si>
    <t>债务重组损益</t>
  </si>
  <si>
    <t>企业因相关经营活动不再持续而发生的一次性费用，如安置职工的支出等</t>
  </si>
  <si>
    <t>因税收、会计等法律、法规的调整对当期损益产生的一次性影响</t>
  </si>
  <si>
    <t>因取消、修改股权激励计划一次性确认的股份支付费用</t>
  </si>
  <si>
    <t>对于现金结算的股份支付，在可行权日之后，应付职工薪酬的公允价值变动产生的损益</t>
  </si>
  <si>
    <t>采用公允价值模式进行后续计量的投资性房地产公允价值变动产生的损益</t>
  </si>
  <si>
    <t>交易价格显失公允的交易产生的收益</t>
  </si>
  <si>
    <t>与公司正常经营业务无关的或有事项产生的损益</t>
  </si>
  <si>
    <t>受托经营取得的托管费收入</t>
  </si>
  <si>
    <t>除上述各项之外的其他营业外收入和支出</t>
  </si>
  <si>
    <t>其他符合非经常性损益定义的损益项目</t>
  </si>
  <si>
    <t>减:所得税影响额</t>
  </si>
  <si>
    <t>减:少数股东权益影响额(税后)</t>
  </si>
  <si>
    <t>归属于母公司的非经常性损益净额</t>
  </si>
  <si>
    <t>归属于母公司净利润</t>
  </si>
  <si>
    <t>扣除非经常性损益后的归母净利润合计</t>
  </si>
  <si>
    <t>表内公式：23行=（1+2+3+4+5+6+7+8+9+10+11+12+13+14+15+16+17+18+19+20+21+22）行；26行=（23-24-25）行；28行=（27-26）行。</t>
  </si>
  <si>
    <t>表间公式：27行=企财02表48行本年金额。</t>
  </si>
  <si>
    <t>债券发行明细表</t>
  </si>
  <si>
    <t>沪国资委企12表</t>
  </si>
  <si>
    <t>项   目</t>
  </si>
  <si>
    <t>发行人</t>
  </si>
  <si>
    <t>发行日期
(示例：2024-01-01)</t>
  </si>
  <si>
    <t>到期日期
(示例：2024-12-31)</t>
  </si>
  <si>
    <t xml:space="preserve">发行规模
</t>
  </si>
  <si>
    <t>发行票面
年化利率（%）</t>
  </si>
  <si>
    <t>本币金额</t>
  </si>
  <si>
    <t>本币币种</t>
  </si>
  <si>
    <t>等值人民币</t>
  </si>
  <si>
    <t>栏  次</t>
  </si>
  <si>
    <t>一、境内债券（包括负债类和权益类）</t>
  </si>
  <si>
    <t>（一）企业债券</t>
  </si>
  <si>
    <t>（二）公司债券</t>
  </si>
  <si>
    <t>（三）非金融企业债务融资工具</t>
  </si>
  <si>
    <t>（四）金融债券</t>
  </si>
  <si>
    <t>（五）其他债券</t>
  </si>
  <si>
    <t>二、境外债券（包括负债类和权益类）</t>
  </si>
  <si>
    <r>
      <rPr>
        <sz val="10"/>
        <rFont val="宋体"/>
        <charset val="134"/>
      </rPr>
      <t>（一）基本内容：
本表主要反映企业在境内外发行的债券明细情况。
（二）编制方法：
1.根据年末尚未到期的发行债券情况逐笔填列。
2.编制合并财务报表的企业，应按照合并报表口径填报本表中的有关项目。
（三）表内有关指标解释：
1.发行日期、到期日期：根据实际情况填列，填报格式样例：2021-01-01
2.发行规模（本币）：填写发行债券的本币金额。
3.发行规模（等值人民币）：填写发行债券年末等值人民币金额，外币债券根据年末汇率折算。
（四）表内公式：1行6栏=（2+4+6+8+10）行6栏；各小计行6栏=浮动行6栏之和；14行6栏=（1+12）行6栏。
（五）表间公式：境外债券（包括负债类和权益类）合计行6栏=企财10表（</t>
    </r>
    <r>
      <rPr>
        <sz val="10"/>
        <color rgb="FFFF0000"/>
        <rFont val="宋体"/>
        <charset val="134"/>
      </rPr>
      <t>60+68</t>
    </r>
    <r>
      <rPr>
        <sz val="10"/>
        <rFont val="宋体"/>
        <charset val="134"/>
      </rPr>
      <t>）行本年金额。</t>
    </r>
  </si>
  <si>
    <t>风险事项统计表</t>
  </si>
  <si>
    <t>沪国资企13表</t>
  </si>
  <si>
    <t xml:space="preserve">   2024年度   </t>
  </si>
  <si>
    <t>一、对赌事项</t>
  </si>
  <si>
    <t>被投资企业名称</t>
  </si>
  <si>
    <t>对赌条款</t>
  </si>
  <si>
    <t>本年是否达标</t>
  </si>
  <si>
    <t>影响金额</t>
  </si>
  <si>
    <t>累计计入预计负债金额</t>
  </si>
  <si>
    <t>…</t>
  </si>
  <si>
    <t>二、商誉减值事项</t>
  </si>
  <si>
    <t>当年发生5,000万元及以上的商誉减值的企业名称
连续两年发生商誉减值</t>
  </si>
  <si>
    <t>年末商誉余额</t>
  </si>
  <si>
    <t>当年减值计提金额</t>
  </si>
  <si>
    <t>累计减值计提金额</t>
  </si>
  <si>
    <t>连续两年发生商誉减值的企业名称</t>
  </si>
  <si>
    <t>填写说明：</t>
  </si>
  <si>
    <t>（一）对赌事项</t>
  </si>
  <si>
    <t xml:space="preserve">     1、被投资企业指集团及其下属企业中，被集团外企业投资且有对赌要求的企业</t>
  </si>
  <si>
    <t xml:space="preserve">     2、对赌条款填写对赌条件、如不达标的补偿要求等相关说明</t>
  </si>
  <si>
    <t xml:space="preserve">     3、影响金额填写如不达标，赔偿、回购等形式的补偿涉及的金额</t>
  </si>
  <si>
    <t xml:space="preserve">     4、本年是否达标：1.是；2.否</t>
  </si>
  <si>
    <t>（二）商誉减值事项</t>
  </si>
  <si>
    <t xml:space="preserve">     1、企业名称：发生商誉减值的企业</t>
  </si>
  <si>
    <t xml:space="preserve">     2、如当年发生5,000万元及以上的商誉减值在上年也发生了商誉减值，则在“当年发生5,000万元及以上的商誉减值”处填列</t>
  </si>
  <si>
    <t>（三）表内公式：累计减值计提金额≥当年减值计提金额。</t>
  </si>
  <si>
    <t>国有资本经营预算绩效评价表</t>
  </si>
  <si>
    <t>沪国资企14表</t>
  </si>
  <si>
    <t>资金收到年份</t>
  </si>
  <si>
    <t>收款企业名称</t>
  </si>
  <si>
    <t>国资经营预算拨入资金的收支、核算情况</t>
  </si>
  <si>
    <t>项目实施情况</t>
  </si>
  <si>
    <t>其他资金来源</t>
  </si>
  <si>
    <t>评价结果</t>
  </si>
  <si>
    <t>已收到金额</t>
  </si>
  <si>
    <t>已使用金额</t>
  </si>
  <si>
    <t>资金支出类型</t>
  </si>
  <si>
    <t>核算情况</t>
  </si>
  <si>
    <r>
      <rPr>
        <sz val="10"/>
        <rFont val="宋体"/>
        <charset val="134"/>
      </rPr>
      <t>资金用途</t>
    </r>
    <r>
      <rPr>
        <sz val="10"/>
        <rFont val="Times New Roman"/>
        <charset val="0"/>
      </rPr>
      <t>/</t>
    </r>
    <r>
      <rPr>
        <sz val="10"/>
        <rFont val="宋体"/>
        <charset val="134"/>
      </rPr>
      <t>项目名称</t>
    </r>
  </si>
  <si>
    <t>项目计划实施期限</t>
  </si>
  <si>
    <t>项目完成进度</t>
  </si>
  <si>
    <t>其他财政资金</t>
  </si>
  <si>
    <t>自筹</t>
  </si>
  <si>
    <t>注：1、本表由上海市国资委监管企业集团总部填列。填写范围包括自2024年度国资经营预算资金。</t>
  </si>
  <si>
    <t xml:space="preserve">    2、资金支出类型：1.资本性   2.费用性</t>
  </si>
  <si>
    <t xml:space="preserve">    3、核算情况：填写收到国资经营预算拨入资金的核算会计科目。</t>
  </si>
  <si>
    <t xml:space="preserve">    4、资金用途/项目名称：指按照市国资委批复内容，企业具体实施的项目名称。</t>
  </si>
  <si>
    <t xml:space="preserve">    5、项目完成进度：1.已完成  2.进行中  3.未开展。填未开展项需在备注中说明原因。</t>
  </si>
  <si>
    <t xml:space="preserve">    6、其他财政资金：对项目涉及的除国资经营预算外的财政资金来源做备注说明。</t>
  </si>
  <si>
    <t xml:space="preserve">    7、评价结果：1.优（90分含—100分）  2.良（80分含—90分）  3.中（60分含—80分）  4.差（60分以下）。根据企业自身绩效评价方法评价。</t>
  </si>
  <si>
    <r>
      <rPr>
        <sz val="10"/>
        <rFont val="宋体"/>
        <charset val="134"/>
      </rPr>
      <t>表内公式：7栏＝（3-4）栏</t>
    </r>
    <r>
      <rPr>
        <sz val="10"/>
        <rFont val="Arial"/>
        <charset val="0"/>
      </rPr>
      <t>≥</t>
    </r>
    <r>
      <rPr>
        <sz val="10"/>
        <rFont val="宋体"/>
        <charset val="134"/>
      </rPr>
      <t>0；若项目完成进度为已完成或进行中，则已使用金额为0的情况请检查。</t>
    </r>
  </si>
  <si>
    <t>创新发展情况表</t>
  </si>
  <si>
    <t>沪委企创新01表</t>
  </si>
  <si>
    <t xml:space="preserve">    2024年度</t>
  </si>
  <si>
    <t xml:space="preserve">项     目    </t>
  </si>
  <si>
    <t>总计：创新投入</t>
  </si>
  <si>
    <t>一、科技活动经费支出</t>
  </si>
  <si>
    <t>二、数字化转型非研发部分的经费支出</t>
  </si>
  <si>
    <t>三、品牌建设及品牌创新非研发部分的经费支出</t>
  </si>
  <si>
    <t>四、其他创新活动经费支出</t>
  </si>
  <si>
    <t>表内公式：1行=（2+3+4+5）行。</t>
  </si>
  <si>
    <t>表间公式：2行=沪委企创新02表11行；3行=沪委企创新03表12行；4行=沪委企创新04表9行；5行=沪委企创新05表1行。</t>
  </si>
  <si>
    <t>科技创新情况明细表</t>
  </si>
  <si>
    <t>沪委企创新02表</t>
  </si>
  <si>
    <t>一、从事科技活动人员情况</t>
  </si>
  <si>
    <t xml:space="preserve">       1.1 专利申请数</t>
  </si>
  <si>
    <t xml:space="preserve">    从事科技活动人员合计（人）</t>
  </si>
  <si>
    <t xml:space="preserve">           其中：发明专利申请数</t>
  </si>
  <si>
    <t xml:space="preserve">    其中：参加科技项目人员（人）</t>
  </si>
  <si>
    <t xml:space="preserve">       1.2 专利授权数</t>
  </si>
  <si>
    <t xml:space="preserve">          科技管理和服务人员（人）</t>
  </si>
  <si>
    <t xml:space="preserve">           其中：发明专利授权数</t>
  </si>
  <si>
    <t xml:space="preserve">    其中：中、高级技术职称人员（人）</t>
  </si>
  <si>
    <t xml:space="preserve">       1.3 期末有效专利数</t>
  </si>
  <si>
    <t>二、科技活动经费来源</t>
  </si>
  <si>
    <t xml:space="preserve">           其中：期末有效发明专利数</t>
  </si>
  <si>
    <t xml:space="preserve"> 本年科技资金来源合计</t>
  </si>
  <si>
    <t xml:space="preserve">                 其中：已被实施</t>
  </si>
  <si>
    <t xml:space="preserve">    2、境外专利数</t>
  </si>
  <si>
    <t xml:space="preserve">       2.1 专利申请数</t>
  </si>
  <si>
    <t>三、科技活动经费支出</t>
  </si>
  <si>
    <t xml:space="preserve">       2.2 专利授权数</t>
  </si>
  <si>
    <t>（一）本年企业内部研究开发经费支出</t>
  </si>
  <si>
    <t xml:space="preserve">       其中：日常性支出</t>
  </si>
  <si>
    <t xml:space="preserve">       2.3 期末有效专利数</t>
  </si>
  <si>
    <t xml:space="preserve">             其中：研发人员劳动报酬</t>
  </si>
  <si>
    <t xml:space="preserve">                   低值易耗品</t>
  </si>
  <si>
    <t xml:space="preserve">             资产性支出</t>
  </si>
  <si>
    <t>（二）新产品情况</t>
  </si>
  <si>
    <t xml:space="preserve">             其中：土地与建筑物支出</t>
  </si>
  <si>
    <t xml:space="preserve">    1、新产品销售收入</t>
  </si>
  <si>
    <t xml:space="preserve">                   仪器与设备支出</t>
  </si>
  <si>
    <t xml:space="preserve">    2、首台装备（台/套/批次）</t>
  </si>
  <si>
    <t xml:space="preserve">       其中：基础研究支出</t>
  </si>
  <si>
    <t>（三）科技成果转化</t>
  </si>
  <si>
    <t xml:space="preserve">             应用研究支出</t>
  </si>
  <si>
    <t xml:space="preserve">    1、科技成果转化项目数（个）</t>
  </si>
  <si>
    <t xml:space="preserve">             试验发展支出</t>
  </si>
  <si>
    <t xml:space="preserve">    2、直接转让或许可使用的科技成果数（个）</t>
  </si>
  <si>
    <t xml:space="preserve">       其中：政府资金</t>
  </si>
  <si>
    <t xml:space="preserve">    3、作价投资的科技成果数（个）</t>
  </si>
  <si>
    <t xml:space="preserve">             企业资金</t>
  </si>
  <si>
    <t xml:space="preserve">    4、技术转让合同交易额</t>
  </si>
  <si>
    <t xml:space="preserve">             其他资金</t>
  </si>
  <si>
    <t xml:space="preserve">       其中：出让合同交易额</t>
  </si>
  <si>
    <t xml:space="preserve">       其中：发生于上海市内</t>
  </si>
  <si>
    <t xml:space="preserve">             受让合同交易额</t>
  </si>
  <si>
    <t xml:space="preserve">            发生于上海市外</t>
  </si>
  <si>
    <t>（四）大型科学仪器共享情况</t>
  </si>
  <si>
    <t>（二）本年委托外部研究开发经费支出</t>
  </si>
  <si>
    <t xml:space="preserve">    1、参与共享的大型科学仪器数量（个）</t>
  </si>
  <si>
    <t xml:space="preserve">       其中：委托境内研究机构</t>
  </si>
  <si>
    <t xml:space="preserve">    2、参与共享的大型科学仪器资产金额</t>
  </si>
  <si>
    <t xml:space="preserve">             委托境内高等学校</t>
  </si>
  <si>
    <t>（五）其他</t>
  </si>
  <si>
    <t xml:space="preserve">             委托境内企业</t>
  </si>
  <si>
    <t xml:space="preserve">    1、发表科技论文（篇）</t>
  </si>
  <si>
    <t xml:space="preserve">             委托境外机构</t>
  </si>
  <si>
    <t xml:space="preserve">    2、期末拥有注册商标（件）</t>
  </si>
  <si>
    <t xml:space="preserve">    3、形成国家或行业标准（项）</t>
  </si>
  <si>
    <t xml:space="preserve">    4、获得国家科学技术进步奖数（项）</t>
  </si>
  <si>
    <t>四、企业办科技机构情况</t>
  </si>
  <si>
    <t xml:space="preserve">    5、获得国家科学技术发明奖数（项）</t>
  </si>
  <si>
    <t>（一）国家级</t>
  </si>
  <si>
    <t xml:space="preserve">    6、获得中国专利奖数（项）</t>
  </si>
  <si>
    <t xml:space="preserve">    1、期末机构数（个）</t>
  </si>
  <si>
    <r>
      <rPr>
        <sz val="10"/>
        <rFont val="等线"/>
        <charset val="134"/>
        <scheme val="minor"/>
      </rPr>
      <t xml:space="preserve">    7、获得</t>
    </r>
    <r>
      <rPr>
        <sz val="10"/>
        <rFont val="宋体"/>
        <charset val="134"/>
      </rPr>
      <t>其他</t>
    </r>
    <r>
      <rPr>
        <sz val="10"/>
        <rFont val="等线"/>
        <charset val="134"/>
        <scheme val="minor"/>
      </rPr>
      <t>省部级以上奖励的科技项目数（项）</t>
    </r>
  </si>
  <si>
    <t xml:space="preserve">    2、机构研究开发人员（人）</t>
  </si>
  <si>
    <t>六、其他相关情况</t>
  </si>
  <si>
    <t xml:space="preserve">    3、机构研究开发费用 </t>
  </si>
  <si>
    <t>（一）政府相关政策落实情况</t>
  </si>
  <si>
    <t>（二）市级</t>
  </si>
  <si>
    <t xml:space="preserve">    1、来自政府部门的研究开发经费</t>
  </si>
  <si>
    <t xml:space="preserve">    2、研究开发费用加计扣除减免税</t>
  </si>
  <si>
    <t xml:space="preserve">    3、高新技术企业减免税</t>
  </si>
  <si>
    <t>（二）技术改造和技术获取情况</t>
  </si>
  <si>
    <t>（三）企业级</t>
  </si>
  <si>
    <t xml:space="preserve">    1、技术改造经费支出</t>
  </si>
  <si>
    <t xml:space="preserve">    2、购买境内技术经费支出</t>
  </si>
  <si>
    <t xml:space="preserve">    3、引进境外技术经费支出</t>
  </si>
  <si>
    <t xml:space="preserve">    4、引进境外技术的消化吸收经费支出</t>
  </si>
  <si>
    <t>（四）博士后科研工作站（家）</t>
  </si>
  <si>
    <t>（三）其他</t>
  </si>
  <si>
    <t>（五）市级院士专家工作站（家）</t>
  </si>
  <si>
    <t xml:space="preserve">    1、高新技术企业数（个）</t>
  </si>
  <si>
    <t>五、科技活动产出及相关情况</t>
  </si>
  <si>
    <t xml:space="preserve">    2、牵头或参与的产业技术创新战略联盟（个）</t>
  </si>
  <si>
    <t>（一）专利情况</t>
  </si>
  <si>
    <t xml:space="preserve">    3、承担国家级重大科技攻关任务数量（个）</t>
  </si>
  <si>
    <t xml:space="preserve">    1、境内专利数</t>
  </si>
  <si>
    <t xml:space="preserve">    4、承担省部级以上重大项目数（个）</t>
  </si>
  <si>
    <t xml:space="preserve">表内公式：2行≥（3+4）行；2行≥5行；7行=（8+9+10）行；11行=（12+27）行；12行=（13+16）行=（19+20+21）行=（22+23+24）行=(25+26)行；13行≥（14+15）行；16行≥（17+18）行；27行=（28+29+30+31）行=（32+33）行；52行≥53行；54行≥55行；56行≥57行；57行≥58行；52行≥54行（合理性）；53行≥55行（合理性）；56行上年数+54行本年数≥56行本年数（核实性）；57行上年数+55行本年数≥57行本年数（核实性）；60行≥61行；62行≥63行；64行≥65行；65行≥66行；60行≥62行（合理性）；61行≥63行（合理性）；64行上年数+62行本年数≥64行本年数（核实性）；65行上年数+63行本年数≥65行本年数（核实性）。       </t>
  </si>
  <si>
    <r>
      <rPr>
        <sz val="12"/>
        <rFont val="等线"/>
        <charset val="134"/>
        <scheme val="minor"/>
      </rPr>
      <t>表间公式：2行=企财08表23行；7行=企财08表11行；8行=企财08表12行；9行=企财08表13行；10行=企财08表14行；</t>
    </r>
    <r>
      <rPr>
        <sz val="12"/>
        <rFont val="宋体"/>
        <charset val="134"/>
      </rPr>
      <t>11行=企财08表15行</t>
    </r>
    <r>
      <rPr>
        <sz val="12"/>
        <rFont val="等线"/>
        <charset val="134"/>
        <scheme val="minor"/>
      </rPr>
      <t>；13行=企财08表16行；14行=企财08表17行；15行=企财08表18行；</t>
    </r>
    <r>
      <rPr>
        <sz val="12"/>
        <rFont val="宋体"/>
        <charset val="134"/>
      </rPr>
      <t>16行=企财08表</t>
    </r>
    <r>
      <rPr>
        <sz val="12"/>
        <rFont val="等线"/>
        <charset val="134"/>
        <scheme val="minor"/>
      </rPr>
      <t>19行；17行=企财08表20行；18行=企财08表21行；27行=企财08表22行；（52+60）行=企财08表5行；（53+61）行=企财08表6行；（54+62）行=企财08表7行；（55+63）行=企财08表8行；（56+64）行=企财08表3行；（57+65）行=企财08表4行；68行=沪国资企08表61行。</t>
    </r>
  </si>
  <si>
    <t>数字化转型经费支出明细表</t>
  </si>
  <si>
    <t>沪委企创新03表</t>
  </si>
  <si>
    <t>总计：数字化转型经费支出</t>
  </si>
  <si>
    <t>（一）数字化转型研发经费支出</t>
  </si>
  <si>
    <t xml:space="preserve">    1、研发用仪器及设备费</t>
  </si>
  <si>
    <t xml:space="preserve">    2、人员人工费用</t>
  </si>
  <si>
    <t xml:space="preserve">    3、直接投入费用</t>
  </si>
  <si>
    <t xml:space="preserve">    4、折旧费用与长期待摊费用</t>
  </si>
  <si>
    <t xml:space="preserve">    5、无形资产摊销费用</t>
  </si>
  <si>
    <t xml:space="preserve">    6、设计费用</t>
  </si>
  <si>
    <t xml:space="preserve">    7、装备调试费用与试验费用</t>
  </si>
  <si>
    <t xml:space="preserve">    8、委托外部研究开发费用</t>
  </si>
  <si>
    <t xml:space="preserve">    9、其他费用</t>
  </si>
  <si>
    <t>（二）数字化转型非研发部分的经费支出</t>
  </si>
  <si>
    <t xml:space="preserve">    1、人员人工费用</t>
  </si>
  <si>
    <t xml:space="preserve">    2、IT日常运维费</t>
  </si>
  <si>
    <t xml:space="preserve">    3、生产或经营用仪器及设备费</t>
  </si>
  <si>
    <t xml:space="preserve">    4、租赁或折旧费</t>
  </si>
  <si>
    <t xml:space="preserve">    5、线路租费</t>
  </si>
  <si>
    <t xml:space="preserve">    6、外包费</t>
  </si>
  <si>
    <t xml:space="preserve">    7、其他费用</t>
  </si>
  <si>
    <t>表内公式：1行=（2+12)行；2行=（3+4+5+6+7+8+9+10+11)行；12行=（13+14+15+16+17+18+19）行。</t>
  </si>
  <si>
    <r>
      <rPr>
        <sz val="10"/>
        <rFont val="等线"/>
        <charset val="134"/>
        <scheme val="minor"/>
      </rPr>
      <t>表间公式：</t>
    </r>
    <r>
      <rPr>
        <sz val="10"/>
        <rFont val="宋体"/>
        <charset val="134"/>
      </rPr>
      <t>2</t>
    </r>
    <r>
      <rPr>
        <sz val="10"/>
        <rFont val="等线"/>
        <charset val="134"/>
        <scheme val="minor"/>
      </rPr>
      <t>行≤沪委企创新02表11行。</t>
    </r>
  </si>
  <si>
    <t>品牌建设经费支出明细表</t>
  </si>
  <si>
    <t>沪委企创新04表</t>
  </si>
  <si>
    <t>说     明</t>
  </si>
  <si>
    <t>总计：品牌创新活动投入</t>
  </si>
  <si>
    <t>一、品牌建设新品研发经费支出</t>
  </si>
  <si>
    <t xml:space="preserve">    2、直接投入</t>
  </si>
  <si>
    <t xml:space="preserve">    3、设计费用</t>
  </si>
  <si>
    <t xml:space="preserve">    4、装备调试与试验费用</t>
  </si>
  <si>
    <t xml:space="preserve">    5、委托外部研发费用</t>
  </si>
  <si>
    <t xml:space="preserve">    6、其他费用</t>
  </si>
  <si>
    <t>二、品牌建设非研发部分的经费支出</t>
  </si>
  <si>
    <t>（一）硬投入</t>
  </si>
  <si>
    <t xml:space="preserve">    1、设备购置费</t>
  </si>
  <si>
    <t xml:space="preserve">    2、软件信息费</t>
  </si>
  <si>
    <t>官方网站运营维护、品牌数字化等</t>
  </si>
  <si>
    <t xml:space="preserve">    3、建设、改造费用</t>
  </si>
  <si>
    <t>展厅、门店等的建设改造</t>
  </si>
  <si>
    <t xml:space="preserve">    4、其他</t>
  </si>
  <si>
    <t>（二）软投入</t>
  </si>
  <si>
    <t xml:space="preserve">    1、研究设计费</t>
  </si>
  <si>
    <t xml:space="preserve">      1.1 品牌市场调研费</t>
  </si>
  <si>
    <t>包括市场调查、品牌战略咨询、满意度调研、数据资料购买、数据分析等</t>
  </si>
  <si>
    <t xml:space="preserve">      1.2 产品设计费</t>
  </si>
  <si>
    <t xml:space="preserve">    2、宣传推广费</t>
  </si>
  <si>
    <t xml:space="preserve">      2.1 广告费用</t>
  </si>
  <si>
    <t>包括线上广告和线下广告的费用，如电视广告、广告牌、搜索引擎推广等</t>
  </si>
  <si>
    <t xml:space="preserve">      2.2 展会费用</t>
  </si>
  <si>
    <t xml:space="preserve">      2.3 品牌活动费用</t>
  </si>
  <si>
    <t>包括媒体宣传、公关活动、品牌专项会议等</t>
  </si>
  <si>
    <t xml:space="preserve">      2.4 宣传物料费</t>
  </si>
  <si>
    <t>宣传视频、企业宣传册、VIS应用（办公用品、公关用品、环境设计、办公服装等）</t>
  </si>
  <si>
    <t xml:space="preserve">      2.5 其他</t>
  </si>
  <si>
    <t xml:space="preserve">    3、品牌相关注册、认证、维护服务费</t>
  </si>
  <si>
    <t xml:space="preserve">      3.1 品牌相关知识产权（如商标等）注册及维护费用</t>
  </si>
  <si>
    <t xml:space="preserve">      3.2 品牌认证、品牌价值评估与交易费用</t>
  </si>
  <si>
    <t xml:space="preserve">      3.3 标准制定、体系认证相关费用</t>
  </si>
  <si>
    <t xml:space="preserve">    4、品牌相关培训费用</t>
  </si>
  <si>
    <t xml:space="preserve">    5、其他</t>
  </si>
  <si>
    <r>
      <rPr>
        <sz val="10"/>
        <rFont val="等线"/>
        <charset val="134"/>
        <scheme val="minor"/>
      </rPr>
      <t>表内公式：1行=（2+9)行；2行=（3+4+5+6+7+8)行；9</t>
    </r>
    <r>
      <rPr>
        <sz val="10"/>
        <rFont val="宋体"/>
        <charset val="134"/>
      </rPr>
      <t>行=（10+15)行；</t>
    </r>
    <r>
      <rPr>
        <sz val="10"/>
        <rFont val="等线"/>
        <charset val="134"/>
        <scheme val="minor"/>
      </rPr>
      <t>10行=（11+12+13+14）行；</t>
    </r>
    <r>
      <rPr>
        <sz val="10"/>
        <rFont val="宋体"/>
        <charset val="134"/>
      </rPr>
      <t>15行=（16+19+25+29+30)行；</t>
    </r>
    <r>
      <rPr>
        <sz val="10"/>
        <rFont val="等线"/>
        <charset val="134"/>
        <scheme val="minor"/>
      </rPr>
      <t>16行</t>
    </r>
    <r>
      <rPr>
        <sz val="10"/>
        <rFont val="宋体"/>
        <charset val="134"/>
      </rPr>
      <t>≥</t>
    </r>
    <r>
      <rPr>
        <sz val="10"/>
        <rFont val="等线"/>
        <charset val="134"/>
        <scheme val="minor"/>
      </rPr>
      <t>（17+18）行；19行=（20+21+22+23+24）行；25行≥（26+27+28）行。</t>
    </r>
  </si>
  <si>
    <t>其他创新活动经费支出明细表</t>
  </si>
  <si>
    <t>沪委企创新05表</t>
  </si>
  <si>
    <t>总计：其他创新活动经费支出</t>
  </si>
  <si>
    <t>（一）组织管理创新经费支出</t>
  </si>
  <si>
    <t xml:space="preserve">    1、人员培训费</t>
  </si>
  <si>
    <t xml:space="preserve">    2、管理咨询费</t>
  </si>
  <si>
    <t>（二）商业模式创新经费支出</t>
  </si>
  <si>
    <t xml:space="preserve">    1、咨询费</t>
  </si>
  <si>
    <t>（三）其他支出</t>
  </si>
  <si>
    <r>
      <rPr>
        <sz val="10"/>
        <rFont val="等线"/>
        <charset val="134"/>
        <scheme val="minor"/>
      </rPr>
      <t>表内公式：1行=（2+5+7)行；2行=（3+4)行；</t>
    </r>
    <r>
      <rPr>
        <sz val="10"/>
        <rFont val="宋体"/>
        <charset val="134"/>
      </rPr>
      <t>5行=6行</t>
    </r>
    <r>
      <rPr>
        <sz val="10"/>
        <rFont val="等线"/>
        <charset val="134"/>
        <scheme val="minor"/>
      </rPr>
      <t>。</t>
    </r>
  </si>
  <si>
    <t>主业利润表</t>
  </si>
  <si>
    <t xml:space="preserve">  沪委企考核01表</t>
  </si>
  <si>
    <t>编制单位：                                         2024年度</t>
  </si>
  <si>
    <t>2024年</t>
  </si>
  <si>
    <t>投资收益</t>
  </si>
  <si>
    <t>与主业相关的投资收益</t>
  </si>
  <si>
    <t>合计行</t>
  </si>
  <si>
    <t>浮动行</t>
  </si>
  <si>
    <t>公允价值变动损益</t>
  </si>
  <si>
    <t>营业外收支</t>
  </si>
  <si>
    <t>资产处置收益</t>
  </si>
  <si>
    <t>主业利润</t>
  </si>
  <si>
    <t>特殊调整事项</t>
  </si>
  <si>
    <t>主业利润（调整后）</t>
  </si>
  <si>
    <t>（一）基本内容：本表主要反映市国资委任期考核单位的主业利润。</t>
  </si>
  <si>
    <t>（二）编制范围或对象：本表由市国资委任期考核单位填列。</t>
  </si>
  <si>
    <t>（三）表内有关指标解释：</t>
  </si>
  <si>
    <t>1.市国资委任期考核单位：填写与市国资委签订《任期目标责任书》的单位名称。</t>
  </si>
  <si>
    <r>
      <rPr>
        <sz val="10"/>
        <rFont val="Times New Roman"/>
        <charset val="0"/>
      </rPr>
      <t>2.</t>
    </r>
    <r>
      <rPr>
        <sz val="10"/>
        <rFont val="仿宋_GB2312"/>
        <charset val="134"/>
      </rPr>
      <t>与主业相关的投资收益：根据考核单位《任期目标责任书》约定的与主业相关的投资收益分项分析、计算填列。</t>
    </r>
  </si>
  <si>
    <t>3.特殊调整事项：根据考核单位《任期目标责任书》约定的填列。</t>
  </si>
  <si>
    <t>（四）表内公式：行7=行1-行2+行3-行4-行5-行6；行9=行7+行8。</t>
  </si>
  <si>
    <t>（五）表间公式：行1=企财02表44行；行2=企财02表31行；行4=企财02表36行；行5=企财02表41行-企财02表43行；行6=企财02表39行。</t>
  </si>
  <si>
    <t>（六）与专项复核报告数据核对一致。</t>
  </si>
  <si>
    <t>跨类业务和单列表</t>
  </si>
  <si>
    <t xml:space="preserve">  沪委企考核02表</t>
  </si>
  <si>
    <t>一、市场竞争类企业跨功能保障类业务</t>
  </si>
  <si>
    <t>跨类企业名称</t>
  </si>
  <si>
    <t>企业层级</t>
  </si>
  <si>
    <t>业务类别</t>
  </si>
  <si>
    <t>净资产收益率</t>
  </si>
  <si>
    <t>归母净利润</t>
  </si>
  <si>
    <t>每股收益</t>
  </si>
  <si>
    <t>功能保障类</t>
  </si>
  <si>
    <t>...</t>
  </si>
  <si>
    <t>跨类业务合计数</t>
  </si>
  <si>
    <t>剔除跨类企业后任期考核单位报表数</t>
  </si>
  <si>
    <t>二、功能保障类企业跨市场竞争类业务</t>
  </si>
  <si>
    <t>净利润</t>
  </si>
  <si>
    <t>竞争类</t>
  </si>
  <si>
    <t>三、单列事项</t>
  </si>
  <si>
    <t>经市国资委确认的事项</t>
  </si>
  <si>
    <t>政策适用期</t>
  </si>
  <si>
    <t>营业收入</t>
  </si>
  <si>
    <t>单列事项合计数</t>
  </si>
  <si>
    <t>剔除单列事项后任期考核单位报表数</t>
  </si>
  <si>
    <t>剔除跨类和单列事项后任期考核单位报表数</t>
  </si>
  <si>
    <t>说明：</t>
  </si>
  <si>
    <t>（一）基本内容：本表主要反映市场竞争类企业跨功能保障类业务、功能保障类企业跨市场竞争类业务以及单列事项的情况；</t>
  </si>
  <si>
    <t>（二）编制范围或对象:本表由任期考核单位本部填列；</t>
  </si>
  <si>
    <t xml:space="preserve">     1、市场竞争类企业跨功能保障类业务表：</t>
  </si>
  <si>
    <t xml:space="preserve">     （1）本表填列的“跨类企业名称”按《任期目标责任书》的约定填写；</t>
  </si>
  <si>
    <t xml:space="preserve">     （2）整体上市公司还需填列“每股收益”栏；</t>
  </si>
  <si>
    <t xml:space="preserve">     （3）基期是指任期考核起始年的上一年度。</t>
  </si>
  <si>
    <t xml:space="preserve">     2、功能保障类企业跨市场竞争类业务表：</t>
  </si>
  <si>
    <t xml:space="preserve">     （2）基期是指任期考核起始年的上一年度；</t>
  </si>
  <si>
    <t xml:space="preserve">     （3）视同于利润为税后数据；</t>
  </si>
  <si>
    <t xml:space="preserve">     （4）小计为净利润和视同于利润（税后）的合计金额。</t>
  </si>
  <si>
    <t xml:space="preserve">     3、单列事项表：</t>
  </si>
  <si>
    <t xml:space="preserve">     （1）本表根据《关于在经营业绩考核中视同于利润和单列政策的操作指引》填列，视同于利润和单列事项为经市国资委批准的事项；</t>
  </si>
  <si>
    <t xml:space="preserve">     （2）表内数据按税前简单加总口径填列；</t>
  </si>
  <si>
    <t xml:space="preserve">     （3）政策适用期请填列经市国资委确认的适用期限。</t>
  </si>
  <si>
    <t>（四）表内公式：</t>
  </si>
  <si>
    <t xml:space="preserve">     1、市场竞争类企业跨功能保障类业务表：行4=行1+行2+行3+…；</t>
  </si>
  <si>
    <t xml:space="preserve">     2、功能保障类企业跨市场竞争类业务表：行4=行1+行2+行3+…；</t>
  </si>
  <si>
    <t xml:space="preserve">     3、单列事项表：行4=行1+行2+行3+...。</t>
  </si>
  <si>
    <t>（五）表间公式：</t>
  </si>
  <si>
    <t xml:space="preserve">     1、市场竞争类企业跨功能保障类业务表中净资产收益率与单体跨类企业的净资产收益率需核对一致；</t>
  </si>
  <si>
    <t xml:space="preserve">     2、功能保障类企业跨市场竞争类业务表中净利润与单体跨类企业的净利润、视同于利润数据须与"视同于利润"表核对一致；</t>
  </si>
  <si>
    <t>视同于利润汇总表</t>
  </si>
  <si>
    <t xml:space="preserve">  沪委企考核03表</t>
  </si>
  <si>
    <t>金额单位:  元</t>
  </si>
  <si>
    <t>事项</t>
  </si>
  <si>
    <t>一、创新投入</t>
  </si>
  <si>
    <t>1、常规性研发投入</t>
  </si>
  <si>
    <t xml:space="preserve">    成本费用中可据实扣除的研发费用</t>
  </si>
  <si>
    <t xml:space="preserve">    加计扣除的研发费用</t>
  </si>
  <si>
    <t>视同于利润小计</t>
  </si>
  <si>
    <t>2、重大项目研发投入</t>
  </si>
  <si>
    <t>3、其他提升企业创新策源能力的投入</t>
  </si>
  <si>
    <t>二、创新转型</t>
  </si>
  <si>
    <t>1、收购创新资源</t>
  </si>
  <si>
    <t>无形资产摊销费用</t>
  </si>
  <si>
    <t>前期尽职调查费用</t>
  </si>
  <si>
    <t>2、信息化项目</t>
  </si>
  <si>
    <t>固定资产折旧费</t>
  </si>
  <si>
    <t>软硬件供应商服务费</t>
  </si>
  <si>
    <t>测试评估费</t>
  </si>
  <si>
    <t>前期尽职调查费</t>
  </si>
  <si>
    <t>3、数字化转型项目</t>
  </si>
  <si>
    <t>咨询费</t>
  </si>
  <si>
    <t>重大赛事费</t>
  </si>
  <si>
    <t>检测评定费</t>
  </si>
  <si>
    <t>运维费</t>
  </si>
  <si>
    <t>核心高端人才引培费</t>
  </si>
  <si>
    <t>4、涉及促进上海城市数字化建设的重大项目</t>
  </si>
  <si>
    <t>三、品牌建设</t>
  </si>
  <si>
    <t>第三方咨询策划等服务费</t>
  </si>
  <si>
    <t>重大品牌会议或展会费</t>
  </si>
  <si>
    <t>品牌价值评估与交易费</t>
  </si>
  <si>
    <t>商标注册维护费</t>
  </si>
  <si>
    <t>品牌建设研发投入</t>
  </si>
  <si>
    <t>四、重大战略投资</t>
  </si>
  <si>
    <t>融资金额</t>
  </si>
  <si>
    <t>融资成本率</t>
  </si>
  <si>
    <t>财务成本</t>
  </si>
  <si>
    <t>前期费用</t>
  </si>
  <si>
    <t>五、经市国资委确认的其他事项</t>
  </si>
  <si>
    <t>总计</t>
  </si>
  <si>
    <t>（一）基本内容：</t>
  </si>
  <si>
    <t>本表主要反映企业在经营业绩考核中视同于利润的金额。</t>
  </si>
  <si>
    <t>（二）编制范围或对象：</t>
  </si>
  <si>
    <t>1、常规性研发投入视同于利润表由任期考核单位纳入合并范围的企业填列；</t>
  </si>
  <si>
    <t>2、其他表由任期考核单位本部填列。</t>
  </si>
  <si>
    <t>1、请根据《关于视同于利润和单列政策的操作指引》填列；常规性研发投入按实填列；常规性研发投入外的视同于利润事项为经市国资委批准的事项；政策适用期请填列经市国资委确认的适用期限</t>
  </si>
  <si>
    <t>2、创新投入
（1）常规性研发投入表的数据按税前简单加总口径填列，按《财政部 国家税务总局 科技部关于完善研究开发费用税前加计扣除政策的通知》（财税〔2015〕119号）、《国家税务总局关于研发费用税前加计扣除归集范围有关问题的公告》（国税总局公告2017年第40号）以及《财政部 税务总局关于进一步完善研发费用税前加计扣除政策的公告》（财政部 税务总局公告2023年第13号）文件口径计算，包括“成本费用中可据实扣除的研发费用”和“加计扣除的研发费用”。
（2）重大项目视同于利润表的本年数请填列“当年成本费用中列支的企业自筹研究与开发费”；
（3）其他提升企业创新策源能力的投入按市国资委明确的口径填列（不含品牌建设研发投入）。</t>
  </si>
  <si>
    <t>3、创新转型
（1）收购创新资源视同于利润表填列收购所形成的无形资产部分的摊销费用（不含土地使用权）和前期尽职调查费用；
（2）信息化项目视同于利润表填列购买硬件设备的固定资产折旧费、软件投入等无形资产的摊销费用、软硬件供应商的服务费用、测试评估费用和前期尽职调查费用。
（3）数字化转型项目视同于利润表填列咨询费用、重大赛事费、检测评定费、运维费、核心高端人才引培费用。
（4）涉及促进上海城市数字化建设的重大项目视同于利润表按市国资委明确的口径填列。</t>
  </si>
  <si>
    <t>4、品牌建设
品牌建设视同于利润表第三方咨询、策划等服务、组织举办重大品牌会议或展会、品牌价值评估与交易、商标注册及维护、品牌建设研发投入等。</t>
  </si>
  <si>
    <t>5、重大战略投资
重大战略投资视同于利润表项目前期费用以及项目融资过程中一定比例的财务成本：前期费用包括项目可行性研究报告、尽职调查报告、法律意见书和风险评估报告编制费、购买规范性文件和标书等资料费、规范性文件和标书等资料翻译费等；财务成本依据国家有关部门批准或备案的项目可行性研究报告核定的融资总额，按最高不超过3%的融资成本率计算。境外重大项目处于项目可行性研究报告或战略规划确定的亏损期或因不可抗力处于亏损期的，按项目单列后的企业财务报表进行经营业绩考核，不再同时适用视同于利润政策。原则上按亏损期适用政策。</t>
  </si>
  <si>
    <t>1、常规性研发投入视同于利润表中：行3=行1+行2；</t>
  </si>
  <si>
    <t>2、重大项目研发投入视同于利润表中：行4=行1+行2+行3+…；</t>
  </si>
  <si>
    <t>3、其他提升企业创新策源能力的投入视同于利润表中：行4=行1+行2+行3+…；</t>
  </si>
  <si>
    <t>4、收购创新资源视同于利润表中：行4=行1+行2+行3+…；</t>
  </si>
  <si>
    <t>5、信息化项目视同于利润表中：行4=行1+行2+行3+…；</t>
  </si>
  <si>
    <t>6、数字化转型项目视同于利润表中：行4=行1+行2+行3+…；</t>
  </si>
  <si>
    <t>7、涉及促进上海城市数字化建设的重大项目视同于利润表中：行4=行1+行2+行3+…；</t>
  </si>
  <si>
    <t>8、品牌建设视同于利润表中：行4=行1+行2+行3+…；</t>
  </si>
  <si>
    <t>9、重大战略投资视同于利润表中：行4=行1+行2+行3+…；</t>
  </si>
  <si>
    <t>10、经市国资委确认的其他事项视同于利润表中：行4=行1+行2+行3+…。</t>
  </si>
  <si>
    <t>（五）与专项复核报告数据需核对一致。</t>
  </si>
  <si>
    <t>人工成本主要分析指标表（计算机自动生成）</t>
  </si>
  <si>
    <t>增减率(%)</t>
  </si>
  <si>
    <t>一、企业人工成本总额</t>
  </si>
  <si>
    <t>其中：其他从业人员工资总额</t>
  </si>
  <si>
    <t>（一）从业人员人工成本总额</t>
  </si>
  <si>
    <t xml:space="preserve">      其他从业人员保险等其他费用</t>
  </si>
  <si>
    <t xml:space="preserve">       人均人工成本</t>
  </si>
  <si>
    <t>(五)离岗职工人工成本总额</t>
  </si>
  <si>
    <t xml:space="preserve">       从业人员工资总额</t>
  </si>
  <si>
    <t xml:space="preserve">    其中：离岗职工工资总额</t>
  </si>
  <si>
    <t xml:space="preserve">          人均工资总额</t>
  </si>
  <si>
    <t>(六)离退休人员统筹外费用总额</t>
  </si>
  <si>
    <t>（二）职工人工成本总额</t>
  </si>
  <si>
    <t>(七)其他人员费用总额</t>
  </si>
  <si>
    <t xml:space="preserve"> 1、职工工资总额</t>
  </si>
  <si>
    <t>二、人数情况（人）</t>
  </si>
  <si>
    <t xml:space="preserve">         人均工资总额</t>
  </si>
  <si>
    <t>(一)从业人员平均人数</t>
  </si>
  <si>
    <t>其中：在岗职工工资总额</t>
  </si>
  <si>
    <t>1、在岗职工平均人数</t>
  </si>
  <si>
    <t xml:space="preserve"> 其中：中长期激励现金支付费用</t>
  </si>
  <si>
    <t>其中：企业领导人员</t>
  </si>
  <si>
    <t xml:space="preserve"> 其中：企业领导人员</t>
  </si>
  <si>
    <t xml:space="preserve">      出租车驾驶员</t>
  </si>
  <si>
    <t xml:space="preserve"> 其中：出租车驾驶员</t>
  </si>
  <si>
    <t>2、劳务派遣人员平均人数</t>
  </si>
  <si>
    <t xml:space="preserve"> 2、保险费用</t>
  </si>
  <si>
    <t>3、其他从业人员平均人数</t>
  </si>
  <si>
    <t xml:space="preserve">       其中：⑴基本养老保险</t>
  </si>
  <si>
    <t>(二)全部职工平均人数</t>
  </si>
  <si>
    <t xml:space="preserve">             ⑵补充养老保险(含年金)</t>
  </si>
  <si>
    <t>其中：离岗职工</t>
  </si>
  <si>
    <t xml:space="preserve">             ⑶基本医疗保险（含生育保险）</t>
  </si>
  <si>
    <t>三、人工成本投入产出效益情况</t>
  </si>
  <si>
    <t xml:space="preserve">             ⑷补充医疗保险</t>
  </si>
  <si>
    <t>1、营业收入</t>
  </si>
  <si>
    <t xml:space="preserve">             ⑸失业保险</t>
  </si>
  <si>
    <t>2、成本费用总额</t>
  </si>
  <si>
    <t xml:space="preserve">             ⑹工伤保险</t>
  </si>
  <si>
    <t>3、利润总额</t>
  </si>
  <si>
    <t xml:space="preserve">             ⑺其他保险费用</t>
  </si>
  <si>
    <t>4、净利润</t>
  </si>
  <si>
    <t xml:space="preserve"> 3、住房费用</t>
  </si>
  <si>
    <t>5、劳动生产总值</t>
  </si>
  <si>
    <t xml:space="preserve"> 其中：⑴基本住房公积金</t>
  </si>
  <si>
    <t>6、人事费用率（%）</t>
  </si>
  <si>
    <t xml:space="preserve">       ⑵补充住房公积金</t>
  </si>
  <si>
    <t>7、劳动分配率（%）</t>
  </si>
  <si>
    <t xml:space="preserve">       ⑶其他职工住房费用</t>
  </si>
  <si>
    <t>8、人工成本含量(人工成本占总成本比例,%)</t>
  </si>
  <si>
    <t xml:space="preserve"> 4、职工福利费</t>
  </si>
  <si>
    <t>9、人工成本利润率（%）</t>
  </si>
  <si>
    <t xml:space="preserve"> 5、职工教育经费</t>
  </si>
  <si>
    <t>10、全员劳动生产率（元/人）</t>
  </si>
  <si>
    <t xml:space="preserve"> 6、职工劳动保护费用</t>
  </si>
  <si>
    <t>11、资产总额</t>
  </si>
  <si>
    <t xml:space="preserve"> 7、其他人工成本</t>
  </si>
  <si>
    <t>12、从业人员人事费用率（%）</t>
  </si>
  <si>
    <t xml:space="preserve"> 其中：经济补偿金</t>
  </si>
  <si>
    <t>13、从业人员劳动分配率（%）</t>
  </si>
  <si>
    <t>(三)劳务派遣人员成本总额</t>
  </si>
  <si>
    <t>14、从业人员人工成本含量(人工成本占总成本比例,%)</t>
  </si>
  <si>
    <t>其中：劳务派遣人员工资总额</t>
  </si>
  <si>
    <t>15、从业人员人工成本利润率（%）</t>
  </si>
  <si>
    <t xml:space="preserve">      社保住房公积金等其他费用</t>
  </si>
  <si>
    <t>16、职工劳动生产率（元/人）</t>
  </si>
  <si>
    <t>(四)其他从业人员人工成本总额</t>
  </si>
  <si>
    <t>17、国有资产保值增值率（%）</t>
  </si>
  <si>
    <t>表内勾稽公式：2行=（6+30+33-36-38）行；3行=2行/41行；4行=（9+31+34）行；5行=4行/41行；8行=7行/47行；55行=1行/50行×100%；56行=1行/54行×100%；57行=1行/51行×100%；58行=52行/1行×100%；59行=54行/41行；61行=2行/50行×100%；62行=2行/54行×100%；63行=2行/51行×100%；64行=52行/2行×100%；65行=54行/47行。</t>
  </si>
  <si>
    <r>
      <rPr>
        <sz val="9"/>
        <rFont val="宋体"/>
        <charset val="134"/>
      </rPr>
      <t>表间勾稽公式：1行=企财09表</t>
    </r>
    <r>
      <rPr>
        <sz val="9"/>
        <color rgb="FFFF0000"/>
        <rFont val="宋体"/>
        <charset val="134"/>
      </rPr>
      <t>51</t>
    </r>
    <r>
      <rPr>
        <sz val="9"/>
        <rFont val="宋体"/>
        <charset val="134"/>
      </rPr>
      <t>行；6行=企财09表</t>
    </r>
    <r>
      <rPr>
        <sz val="9"/>
        <color rgb="FFFF0000"/>
        <rFont val="宋体"/>
        <charset val="134"/>
      </rPr>
      <t>52</t>
    </r>
    <r>
      <rPr>
        <sz val="9"/>
        <rFont val="宋体"/>
        <charset val="134"/>
      </rPr>
      <t>行；7行=企财09表</t>
    </r>
    <r>
      <rPr>
        <sz val="9"/>
        <color rgb="FFFF0000"/>
        <rFont val="宋体"/>
        <charset val="134"/>
      </rPr>
      <t>53</t>
    </r>
    <r>
      <rPr>
        <sz val="9"/>
        <rFont val="宋体"/>
        <charset val="134"/>
      </rPr>
      <t>行；9行=企财09表</t>
    </r>
    <r>
      <rPr>
        <sz val="9"/>
        <color rgb="FFFF0000"/>
        <rFont val="宋体"/>
        <charset val="134"/>
      </rPr>
      <t>54</t>
    </r>
    <r>
      <rPr>
        <sz val="9"/>
        <rFont val="宋体"/>
        <charset val="134"/>
      </rPr>
      <t>行；10行=企财09表</t>
    </r>
    <r>
      <rPr>
        <sz val="9"/>
        <color rgb="FFFF0000"/>
        <rFont val="宋体"/>
        <charset val="134"/>
      </rPr>
      <t>55</t>
    </r>
    <r>
      <rPr>
        <sz val="9"/>
        <rFont val="宋体"/>
        <charset val="134"/>
      </rPr>
      <t>行；</t>
    </r>
    <r>
      <rPr>
        <sz val="9"/>
        <color rgb="FF339966"/>
        <rFont val="宋体"/>
        <charset val="134"/>
      </rPr>
      <t>11行=企财09表86行</t>
    </r>
    <r>
      <rPr>
        <sz val="9"/>
        <color rgb="FFFF0000"/>
        <rFont val="宋体"/>
        <charset val="134"/>
      </rPr>
      <t>；</t>
    </r>
    <r>
      <rPr>
        <sz val="9"/>
        <rFont val="宋体"/>
        <charset val="134"/>
      </rPr>
      <t>12行=企财09表</t>
    </r>
    <r>
      <rPr>
        <sz val="9"/>
        <color rgb="FFFF0000"/>
        <rFont val="宋体"/>
        <charset val="134"/>
      </rPr>
      <t>88</t>
    </r>
    <r>
      <rPr>
        <sz val="9"/>
        <rFont val="宋体"/>
        <charset val="134"/>
      </rPr>
      <t>行；13行=企财09表</t>
    </r>
    <r>
      <rPr>
        <sz val="9"/>
        <color rgb="FFFF0000"/>
        <rFont val="宋体"/>
        <charset val="134"/>
      </rPr>
      <t>59</t>
    </r>
    <r>
      <rPr>
        <sz val="9"/>
        <rFont val="宋体"/>
        <charset val="134"/>
      </rPr>
      <t>行；14行本年数、上年数=企财07表16行本年、上年应交数；15行本年数、上年数=企财07表17行本年、上年应交数；16行本年数、上年数=企财07表18行本年、上年应交数；17行本年数、上年数=企财07表19行本年、上年应交数；18行本年数、上年数=企财07表20行本年、上年应交数；19行本年数、上年数=企财07表21行本年、上年应交数；20行本年数、上年数=企财07表25行本年、上年应交数；21行=企财09表</t>
    </r>
    <r>
      <rPr>
        <sz val="9"/>
        <color rgb="FFFF0000"/>
        <rFont val="宋体"/>
        <charset val="134"/>
      </rPr>
      <t>60</t>
    </r>
    <r>
      <rPr>
        <sz val="9"/>
        <rFont val="宋体"/>
        <charset val="134"/>
      </rPr>
      <t>行；22行本年数、上年数=企财07表23行本年、上年应交数；23行本年数、上年数=企财07表24行本年、上年应交数；24行=企财09表</t>
    </r>
    <r>
      <rPr>
        <sz val="9"/>
        <color rgb="FFFF0000"/>
        <rFont val="宋体"/>
        <charset val="134"/>
      </rPr>
      <t>61</t>
    </r>
    <r>
      <rPr>
        <sz val="9"/>
        <rFont val="宋体"/>
        <charset val="134"/>
      </rPr>
      <t>行；25行=企财09表</t>
    </r>
    <r>
      <rPr>
        <sz val="9"/>
        <color rgb="FFFF0000"/>
        <rFont val="宋体"/>
        <charset val="134"/>
      </rPr>
      <t>62</t>
    </r>
    <r>
      <rPr>
        <sz val="9"/>
        <rFont val="宋体"/>
        <charset val="134"/>
      </rPr>
      <t>行；26行=企财09表</t>
    </r>
    <r>
      <rPr>
        <sz val="9"/>
        <color rgb="FFFF0000"/>
        <rFont val="宋体"/>
        <charset val="134"/>
      </rPr>
      <t>65</t>
    </r>
    <r>
      <rPr>
        <sz val="9"/>
        <rFont val="宋体"/>
        <charset val="134"/>
      </rPr>
      <t>行；27行=企财09表</t>
    </r>
    <r>
      <rPr>
        <sz val="9"/>
        <color rgb="FFFF0000"/>
        <rFont val="宋体"/>
        <charset val="134"/>
      </rPr>
      <t>66</t>
    </r>
    <r>
      <rPr>
        <sz val="9"/>
        <rFont val="宋体"/>
        <charset val="134"/>
      </rPr>
      <t>行；28行=企财09表</t>
    </r>
    <r>
      <rPr>
        <sz val="9"/>
        <color rgb="FFFF0000"/>
        <rFont val="宋体"/>
        <charset val="134"/>
      </rPr>
      <t>67</t>
    </r>
    <r>
      <rPr>
        <sz val="9"/>
        <rFont val="宋体"/>
        <charset val="134"/>
      </rPr>
      <t>行；29行=企财09表（</t>
    </r>
    <r>
      <rPr>
        <sz val="9"/>
        <color rgb="FFFF0000"/>
        <rFont val="宋体"/>
        <charset val="134"/>
      </rPr>
      <t>38-39</t>
    </r>
    <r>
      <rPr>
        <sz val="9"/>
        <rFont val="宋体"/>
        <charset val="134"/>
      </rPr>
      <t>）行；30行=企财09表</t>
    </r>
    <r>
      <rPr>
        <sz val="9"/>
        <color rgb="FFFF0000"/>
        <rFont val="宋体"/>
        <charset val="134"/>
      </rPr>
      <t>69</t>
    </r>
    <r>
      <rPr>
        <sz val="9"/>
        <rFont val="宋体"/>
        <charset val="134"/>
      </rPr>
      <t>行；31行=企财09表</t>
    </r>
    <r>
      <rPr>
        <sz val="9"/>
        <color rgb="FFFF0000"/>
        <rFont val="宋体"/>
        <charset val="134"/>
      </rPr>
      <t>70</t>
    </r>
    <r>
      <rPr>
        <sz val="9"/>
        <rFont val="宋体"/>
        <charset val="134"/>
      </rPr>
      <t>行；32行=企财09表</t>
    </r>
    <r>
      <rPr>
        <sz val="9"/>
        <color rgb="FFFF0000"/>
        <rFont val="宋体"/>
        <charset val="134"/>
      </rPr>
      <t>71</t>
    </r>
    <r>
      <rPr>
        <sz val="9"/>
        <rFont val="宋体"/>
        <charset val="134"/>
      </rPr>
      <t>行；33行=企财09表</t>
    </r>
    <r>
      <rPr>
        <sz val="9"/>
        <color rgb="FFFF0000"/>
        <rFont val="宋体"/>
        <charset val="134"/>
      </rPr>
      <t>72</t>
    </r>
    <r>
      <rPr>
        <sz val="9"/>
        <rFont val="宋体"/>
        <charset val="134"/>
      </rPr>
      <t>行；34行=企财09表</t>
    </r>
    <r>
      <rPr>
        <sz val="9"/>
        <color rgb="FFFF0000"/>
        <rFont val="宋体"/>
        <charset val="134"/>
      </rPr>
      <t>73</t>
    </r>
    <r>
      <rPr>
        <sz val="9"/>
        <rFont val="宋体"/>
        <charset val="134"/>
      </rPr>
      <t>行；35行=企财09表</t>
    </r>
    <r>
      <rPr>
        <sz val="9"/>
        <color rgb="FFFF0000"/>
        <rFont val="宋体"/>
        <charset val="134"/>
      </rPr>
      <t>74</t>
    </r>
    <r>
      <rPr>
        <sz val="9"/>
        <rFont val="宋体"/>
        <charset val="134"/>
      </rPr>
      <t>行；36行=企财09表</t>
    </r>
    <r>
      <rPr>
        <sz val="9"/>
        <color rgb="FFFF0000"/>
        <rFont val="宋体"/>
        <charset val="134"/>
      </rPr>
      <t>68</t>
    </r>
    <r>
      <rPr>
        <sz val="9"/>
        <rFont val="宋体"/>
        <charset val="134"/>
      </rPr>
      <t>行；37行=企财09表</t>
    </r>
    <r>
      <rPr>
        <sz val="9"/>
        <color rgb="FFFF0000"/>
        <rFont val="宋体"/>
        <charset val="134"/>
      </rPr>
      <t>58</t>
    </r>
    <r>
      <rPr>
        <sz val="9"/>
        <rFont val="宋体"/>
        <charset val="134"/>
      </rPr>
      <t>行；38行=企财09表（</t>
    </r>
    <r>
      <rPr>
        <sz val="9"/>
        <color rgb="FFFF0000"/>
        <rFont val="宋体"/>
        <charset val="134"/>
      </rPr>
      <t>63+64</t>
    </r>
    <r>
      <rPr>
        <sz val="9"/>
        <rFont val="宋体"/>
        <charset val="134"/>
      </rPr>
      <t>）行；39行=企财09表</t>
    </r>
    <r>
      <rPr>
        <sz val="9"/>
        <color rgb="FFFF0000"/>
        <rFont val="宋体"/>
        <charset val="134"/>
      </rPr>
      <t>75</t>
    </r>
    <r>
      <rPr>
        <sz val="9"/>
        <rFont val="宋体"/>
        <charset val="134"/>
      </rPr>
      <t>行；41行=企财09表3行；42行=企财09表9行；43行=企财09表</t>
    </r>
    <r>
      <rPr>
        <sz val="9"/>
        <color rgb="FFFF0000"/>
        <rFont val="宋体"/>
        <charset val="134"/>
      </rPr>
      <t>87</t>
    </r>
    <r>
      <rPr>
        <sz val="9"/>
        <rFont val="宋体"/>
        <charset val="134"/>
      </rPr>
      <t>行；44行=企财09表</t>
    </r>
    <r>
      <rPr>
        <sz val="9"/>
        <color rgb="FFFF0000"/>
        <rFont val="宋体"/>
        <charset val="134"/>
      </rPr>
      <t>89</t>
    </r>
    <r>
      <rPr>
        <sz val="9"/>
        <rFont val="宋体"/>
        <charset val="134"/>
      </rPr>
      <t>行；45行=企财09表12行；46行=企财09表14行；47行=企财09表8行；48行=企财09表10行；50行=企财02表1行（实体企业）或82行（金融企业）；51行=沪国资企</t>
    </r>
    <r>
      <rPr>
        <sz val="9"/>
        <color rgb="FFFF0000"/>
        <rFont val="宋体"/>
        <charset val="134"/>
      </rPr>
      <t>09</t>
    </r>
    <r>
      <rPr>
        <sz val="9"/>
        <rFont val="宋体"/>
        <charset val="134"/>
      </rPr>
      <t>表46行；52行=企财02表44行；53行=企财02表46行；54行=企财08表</t>
    </r>
    <r>
      <rPr>
        <sz val="9"/>
        <color rgb="FFFF0000"/>
        <rFont val="宋体"/>
        <charset val="134"/>
      </rPr>
      <t>51</t>
    </r>
    <r>
      <rPr>
        <sz val="9"/>
        <rFont val="宋体"/>
        <charset val="134"/>
      </rPr>
      <t>行；60行=企财01表77行；66行=主要分析指标表38行。</t>
    </r>
  </si>
  <si>
    <t>国资战略性产业情况明细表</t>
  </si>
  <si>
    <t>产业名称</t>
  </si>
  <si>
    <t>户数</t>
  </si>
  <si>
    <t>负债合计</t>
  </si>
  <si>
    <t>归母所有者权益</t>
  </si>
  <si>
    <t>国有权益</t>
  </si>
  <si>
    <t>本年研发（R&amp;D）经费投入</t>
  </si>
  <si>
    <t>年末从业人员人数</t>
  </si>
  <si>
    <t>年末职工人数</t>
  </si>
  <si>
    <t>一、工业</t>
  </si>
  <si>
    <t xml:space="preserve">  1.高端装备制造</t>
  </si>
  <si>
    <t xml:space="preserve">  2.新材料</t>
  </si>
  <si>
    <t xml:space="preserve">  3.新能源</t>
  </si>
  <si>
    <t xml:space="preserve">  4.信息通信</t>
  </si>
  <si>
    <t xml:space="preserve">  5.绿色低碳</t>
  </si>
  <si>
    <t xml:space="preserve">  6.航空航天</t>
  </si>
  <si>
    <t xml:space="preserve">  7.集成电路</t>
  </si>
  <si>
    <t xml:space="preserve">  8.生物医药</t>
  </si>
  <si>
    <t xml:space="preserve">  9.人工智能</t>
  </si>
  <si>
    <t xml:space="preserve">  10.新能源汽车</t>
  </si>
  <si>
    <t xml:space="preserve">  11.新型海洋经济</t>
  </si>
  <si>
    <t xml:space="preserve">  12.新兴数字产业</t>
  </si>
  <si>
    <t>二、服务业</t>
  </si>
  <si>
    <t>三、现代金融服务</t>
  </si>
  <si>
    <t>四、新增服务业</t>
  </si>
  <si>
    <t>不涉及</t>
  </si>
  <si>
    <t>注册地分地区主要指标表（计算机自动生成）</t>
  </si>
  <si>
    <t>地  区</t>
  </si>
  <si>
    <t>负债总额</t>
  </si>
  <si>
    <t>归属于母公司所有者的净利润</t>
  </si>
  <si>
    <t>本年应交税费总额</t>
  </si>
  <si>
    <t>本年已交税费总额</t>
  </si>
  <si>
    <t>劳动生产总值</t>
  </si>
  <si>
    <t>全年平均职工人数(人)</t>
  </si>
  <si>
    <t>年末从业人员人数(人)</t>
  </si>
  <si>
    <t>年末职工人数(人)</t>
  </si>
  <si>
    <t>全年实发职工工资总额</t>
  </si>
  <si>
    <t>合  并</t>
  </si>
  <si>
    <t>北京市</t>
  </si>
  <si>
    <t>天津市</t>
  </si>
  <si>
    <t>河北省</t>
  </si>
  <si>
    <t>山西省</t>
  </si>
  <si>
    <t>内蒙古自治区</t>
  </si>
  <si>
    <t>辽宁省</t>
  </si>
  <si>
    <t xml:space="preserve">    其中：大连市</t>
  </si>
  <si>
    <t>吉林省</t>
  </si>
  <si>
    <t>黑龙江省</t>
  </si>
  <si>
    <t>上海市</t>
  </si>
  <si>
    <t>江苏省</t>
  </si>
  <si>
    <t>浙江省</t>
  </si>
  <si>
    <t xml:space="preserve">    其中：宁波市</t>
  </si>
  <si>
    <t>安徽省</t>
  </si>
  <si>
    <t>福建省</t>
  </si>
  <si>
    <t xml:space="preserve">    其中：厦门市</t>
  </si>
  <si>
    <t>江西省</t>
  </si>
  <si>
    <t>山东省</t>
  </si>
  <si>
    <t xml:space="preserve">    其中：青岛市</t>
  </si>
  <si>
    <t>河南省</t>
  </si>
  <si>
    <t>湖北省</t>
  </si>
  <si>
    <t>湖南省</t>
  </si>
  <si>
    <t>广东省</t>
  </si>
  <si>
    <t xml:space="preserve">    其中：深圳市</t>
  </si>
  <si>
    <t>广西壮族自治区</t>
  </si>
  <si>
    <t>海南省</t>
  </si>
  <si>
    <t>重庆市</t>
  </si>
  <si>
    <t>四川省</t>
  </si>
  <si>
    <t>贵州省</t>
  </si>
  <si>
    <t>云南省</t>
  </si>
  <si>
    <t>西藏自治区</t>
  </si>
  <si>
    <t>陕西省</t>
  </si>
  <si>
    <t>甘肃省</t>
  </si>
  <si>
    <t>青海省</t>
  </si>
  <si>
    <t>宁夏回族自治区</t>
  </si>
  <si>
    <t>新疆维吾尔自治区</t>
  </si>
  <si>
    <t>台湾</t>
  </si>
  <si>
    <t>香港</t>
  </si>
  <si>
    <t>澳门</t>
  </si>
  <si>
    <t>其他境外地区</t>
  </si>
  <si>
    <t>按洲别分</t>
  </si>
  <si>
    <t>亚洲</t>
  </si>
  <si>
    <t>新加坡</t>
  </si>
  <si>
    <t>日本</t>
  </si>
  <si>
    <t>以色列</t>
  </si>
  <si>
    <t>马来西亚</t>
  </si>
  <si>
    <t>泰国</t>
  </si>
  <si>
    <t>柬埔寨</t>
  </si>
  <si>
    <t>印度</t>
  </si>
  <si>
    <t>越南</t>
  </si>
  <si>
    <t>印度尼西亚</t>
  </si>
  <si>
    <t>韩国</t>
  </si>
  <si>
    <t>欧洲</t>
  </si>
  <si>
    <t>法国</t>
  </si>
  <si>
    <t>英国</t>
  </si>
  <si>
    <t>德国</t>
  </si>
  <si>
    <t>荷兰</t>
  </si>
  <si>
    <t>卢森堡</t>
  </si>
  <si>
    <t>俄罗斯联邦</t>
  </si>
  <si>
    <t>西班牙</t>
  </si>
  <si>
    <t>意大利</t>
  </si>
  <si>
    <t>美洲</t>
  </si>
  <si>
    <t>英属维尔京群岛</t>
  </si>
  <si>
    <t>美国</t>
  </si>
  <si>
    <t>开曼群岛</t>
  </si>
  <si>
    <t>加拿大</t>
  </si>
  <si>
    <t>墨西哥</t>
  </si>
  <si>
    <t>阿根廷</t>
  </si>
  <si>
    <t>巴拿马</t>
  </si>
  <si>
    <t>非洲</t>
  </si>
  <si>
    <t>南非</t>
  </si>
  <si>
    <t>大洋洲</t>
  </si>
  <si>
    <t>澳大利亚</t>
  </si>
  <si>
    <t>新西兰</t>
  </si>
  <si>
    <t>南极洲</t>
  </si>
  <si>
    <t>经营地分地区主要指标表（计算机自动生成）</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</si>
</sst>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 numFmtId="177" formatCode="yyyy&quot;年&quot;m&quot;月&quot;d&quot;日&quot;;@"/>
    <numFmt numFmtId="178" formatCode="#,##0.00_ "/>
    <numFmt numFmtId="179" formatCode="#,##0_);[Red]\(#,##0\)"/>
    <numFmt numFmtId="180" formatCode="#,##0.0;\-#,##0.0"/>
    <numFmt numFmtId="181" formatCode="0.00_ "/>
    <numFmt numFmtId="182" formatCode="0.00_);[Red]\(0.00\)"/>
    <numFmt numFmtId="183" formatCode="[$-F800]dddd\,\ mmmm\ dd\,\ yyyy"/>
    <numFmt numFmtId="184" formatCode="0.0_ "/>
    <numFmt numFmtId="185" formatCode="#,##0_ "/>
    <numFmt numFmtId="186" formatCode="0_ "/>
    <numFmt numFmtId="187" formatCode="yyyy\-m\-d"/>
  </numFmts>
  <fonts count="109">
    <font>
      <sz val="12"/>
      <name val="宋体"/>
      <charset val="134"/>
    </font>
    <font>
      <sz val="10"/>
      <color indexed="8"/>
      <name val="Arial"/>
      <charset val="0"/>
    </font>
    <font>
      <sz val="22"/>
      <color indexed="8"/>
      <name val="宋体"/>
      <charset val="134"/>
    </font>
    <font>
      <sz val="10"/>
      <color indexed="8"/>
      <name val="宋体"/>
      <charset val="134"/>
    </font>
    <font>
      <sz val="11"/>
      <color indexed="8"/>
      <name val="宋体"/>
      <charset val="134"/>
    </font>
    <font>
      <b/>
      <sz val="11"/>
      <color indexed="8"/>
      <name val="宋体"/>
      <charset val="134"/>
    </font>
    <font>
      <sz val="10"/>
      <name val="宋体"/>
      <charset val="134"/>
    </font>
    <font>
      <sz val="11"/>
      <name val="等线"/>
      <charset val="134"/>
      <scheme val="minor"/>
    </font>
    <font>
      <b/>
      <sz val="11"/>
      <name val="等线"/>
      <charset val="134"/>
      <scheme val="minor"/>
    </font>
    <font>
      <sz val="14"/>
      <name val="等线"/>
      <charset val="134"/>
      <scheme val="minor"/>
    </font>
    <font>
      <b/>
      <sz val="20"/>
      <name val="等线"/>
      <charset val="134"/>
      <scheme val="minor"/>
    </font>
    <font>
      <sz val="20"/>
      <name val="等线"/>
      <charset val="134"/>
      <scheme val="minor"/>
    </font>
    <font>
      <b/>
      <sz val="10"/>
      <name val="宋体"/>
      <charset val="134"/>
    </font>
    <font>
      <sz val="10"/>
      <name val="等线"/>
      <charset val="134"/>
      <scheme val="minor"/>
    </font>
    <font>
      <sz val="11"/>
      <name val="宋体"/>
      <charset val="134"/>
    </font>
    <font>
      <sz val="20"/>
      <name val="黑体"/>
      <charset val="134"/>
    </font>
    <font>
      <sz val="9"/>
      <name val="宋体"/>
      <charset val="134"/>
    </font>
    <font>
      <b/>
      <sz val="9"/>
      <name val="宋体"/>
      <charset val="134"/>
    </font>
    <font>
      <sz val="8"/>
      <name val="宋体"/>
      <charset val="134"/>
    </font>
    <font>
      <sz val="10"/>
      <color rgb="FFFF0000"/>
      <name val="宋体"/>
      <charset val="134"/>
    </font>
    <font>
      <sz val="9"/>
      <name val="Times New Roman"/>
      <charset val="0"/>
    </font>
    <font>
      <sz val="18"/>
      <name val="黑体"/>
      <charset val="134"/>
    </font>
    <font>
      <sz val="10"/>
      <name val="黑体"/>
      <charset val="134"/>
    </font>
    <font>
      <sz val="10"/>
      <name val="Times New Roman"/>
      <charset val="0"/>
    </font>
    <font>
      <sz val="16"/>
      <name val="宋体"/>
      <charset val="134"/>
    </font>
    <font>
      <sz val="10"/>
      <name val="仿宋_GB2312"/>
      <charset val="134"/>
    </font>
    <font>
      <b/>
      <sz val="10"/>
      <name val="仿宋_GB2312"/>
      <charset val="134"/>
    </font>
    <font>
      <b/>
      <sz val="16"/>
      <name val="黑体"/>
      <charset val="134"/>
    </font>
    <font>
      <sz val="16"/>
      <name val="黑体"/>
      <charset val="134"/>
    </font>
    <font>
      <sz val="10"/>
      <name val="SimSun"/>
      <charset val="134"/>
    </font>
    <font>
      <sz val="12"/>
      <name val="等线"/>
      <charset val="134"/>
      <scheme val="minor"/>
    </font>
    <font>
      <b/>
      <sz val="12"/>
      <name val="等线"/>
      <charset val="134"/>
      <scheme val="minor"/>
    </font>
    <font>
      <b/>
      <sz val="10"/>
      <name val="等线"/>
      <charset val="134"/>
      <scheme val="minor"/>
    </font>
    <font>
      <b/>
      <sz val="12"/>
      <name val="宋体"/>
      <charset val="134"/>
    </font>
    <font>
      <b/>
      <sz val="14"/>
      <name val="宋体"/>
      <charset val="134"/>
    </font>
    <font>
      <b/>
      <sz val="10"/>
      <name val="Times New Roman"/>
      <charset val="0"/>
    </font>
    <font>
      <sz val="22"/>
      <name val="华文中宋"/>
      <charset val="134"/>
    </font>
    <font>
      <b/>
      <sz val="16"/>
      <name val="宋体"/>
      <charset val="134"/>
    </font>
    <font>
      <sz val="16"/>
      <name val="Times New Roman"/>
      <charset val="0"/>
    </font>
    <font>
      <b/>
      <sz val="10"/>
      <name val="方正书宋_GBK"/>
      <charset val="134"/>
    </font>
    <font>
      <b/>
      <strike/>
      <sz val="10"/>
      <name val="宋体"/>
      <charset val="134"/>
    </font>
    <font>
      <sz val="9"/>
      <name val="Arial"/>
      <charset val="0"/>
    </font>
    <font>
      <sz val="20"/>
      <name val="宋体"/>
      <charset val="134"/>
    </font>
    <font>
      <sz val="18"/>
      <name val="宋体"/>
      <charset val="134"/>
    </font>
    <font>
      <strike/>
      <sz val="10"/>
      <name val="宋体"/>
      <charset val="134"/>
    </font>
    <font>
      <strike/>
      <sz val="10"/>
      <name val="等线 Light"/>
      <charset val="134"/>
      <scheme val="major"/>
    </font>
    <font>
      <sz val="10"/>
      <name val="宋体"/>
      <charset val="0"/>
    </font>
    <font>
      <b/>
      <sz val="14"/>
      <name val="仿宋_GB2312"/>
      <charset val="134"/>
    </font>
    <font>
      <sz val="14"/>
      <name val="仿宋_GB2312"/>
      <charset val="134"/>
    </font>
    <font>
      <b/>
      <sz val="36"/>
      <name val="黑体"/>
      <charset val="134"/>
    </font>
    <font>
      <b/>
      <sz val="10"/>
      <name val="Times New Roman"/>
      <charset val="134"/>
    </font>
    <font>
      <b/>
      <sz val="11"/>
      <name val="宋体"/>
      <charset val="134"/>
    </font>
    <font>
      <sz val="10"/>
      <name val="Times New Roman"/>
      <charset val="134"/>
    </font>
    <font>
      <sz val="22"/>
      <name val="黑体"/>
      <charset val="134"/>
    </font>
    <font>
      <sz val="16"/>
      <name val="Arial"/>
      <charset val="134"/>
    </font>
    <font>
      <sz val="9"/>
      <name val="Times New Roman"/>
      <charset val="134"/>
    </font>
    <font>
      <sz val="9.5"/>
      <name val="宋体"/>
      <charset val="134"/>
    </font>
    <font>
      <sz val="11"/>
      <name val="等线"/>
      <charset val="134"/>
    </font>
    <font>
      <sz val="9"/>
      <name val="黑体"/>
      <charset val="134"/>
    </font>
    <font>
      <sz val="11"/>
      <name val="Arial"/>
      <charset val="134"/>
    </font>
    <font>
      <sz val="11"/>
      <color rgb="FFFF0000"/>
      <name val="等线"/>
      <charset val="134"/>
      <scheme val="minor"/>
    </font>
    <font>
      <sz val="8"/>
      <name val="Arial"/>
      <charset val="134"/>
    </font>
    <font>
      <b/>
      <sz val="8"/>
      <name val="宋体"/>
      <charset val="134"/>
    </font>
    <font>
      <sz val="8"/>
      <name val="楷体_GB2312"/>
      <charset val="134"/>
    </font>
    <font>
      <sz val="10"/>
      <name val="Arial"/>
      <charset val="0"/>
    </font>
    <font>
      <sz val="10"/>
      <name val="Arial"/>
      <charset val="134"/>
    </font>
    <font>
      <sz val="12"/>
      <name val="仿宋_GB2312"/>
      <charset val="134"/>
    </font>
    <font>
      <sz val="20"/>
      <name val="仿宋_GB2312"/>
      <charset val="134"/>
    </font>
    <font>
      <sz val="10.5"/>
      <name val="宋体"/>
      <charset val="134"/>
    </font>
    <font>
      <sz val="10.5"/>
      <name val="Times New Roman"/>
      <charset val="134"/>
    </font>
    <font>
      <sz val="16"/>
      <name val="仿宋_GB2312"/>
      <charset val="134"/>
    </font>
    <font>
      <sz val="10"/>
      <color rgb="FFFF0000"/>
      <name val="仿宋_GB2312"/>
      <charset val="134"/>
    </font>
    <font>
      <sz val="12"/>
      <name val="Times New Roman"/>
      <charset val="134"/>
    </font>
    <font>
      <u/>
      <sz val="12"/>
      <name val="仿宋_GB2312"/>
      <charset val="134"/>
    </font>
    <font>
      <sz val="18"/>
      <name val="仿宋_GB2312"/>
      <charset val="134"/>
    </font>
    <font>
      <sz val="20"/>
      <name val="Arial"/>
      <charset val="134"/>
    </font>
    <font>
      <b/>
      <sz val="48"/>
      <name val="黑体"/>
      <charset val="134"/>
    </font>
    <font>
      <b/>
      <sz val="24"/>
      <name val="楷体_GB2312"/>
      <charset val="134"/>
    </font>
    <font>
      <sz val="24"/>
      <name val="黑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color indexed="56"/>
      <name val="宋体"/>
      <charset val="134"/>
    </font>
    <font>
      <b/>
      <sz val="13"/>
      <color indexed="56"/>
      <name val="宋体"/>
      <charset val="134"/>
    </font>
    <font>
      <sz val="11"/>
      <color indexed="9"/>
      <name val="宋体"/>
      <charset val="134"/>
    </font>
    <font>
      <sz val="10"/>
      <color indexed="8"/>
      <name val="Arial"/>
      <charset val="134"/>
    </font>
    <font>
      <b/>
      <sz val="18"/>
      <color indexed="56"/>
      <name val="宋体"/>
      <charset val="134"/>
    </font>
    <font>
      <b/>
      <sz val="15"/>
      <color indexed="56"/>
      <name val="宋体"/>
      <charset val="134"/>
    </font>
    <font>
      <sz val="16"/>
      <name val="Times New Roman"/>
      <charset val="134"/>
    </font>
    <font>
      <b/>
      <sz val="10"/>
      <name val="Arial"/>
      <charset val="134"/>
    </font>
    <font>
      <sz val="9"/>
      <color rgb="FFFF0000"/>
      <name val="宋体"/>
      <charset val="134"/>
    </font>
    <font>
      <sz val="9"/>
      <color rgb="FF339966"/>
      <name val="宋体"/>
      <charset val="134"/>
    </font>
  </fonts>
  <fills count="5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6"/>
        <bgColor indexed="64"/>
      </patternFill>
    </fill>
    <fill>
      <patternFill patternType="solid">
        <fgColor indexed="52"/>
        <bgColor indexed="64"/>
      </patternFill>
    </fill>
    <fill>
      <patternFill patternType="solid">
        <fgColor indexed="27"/>
        <bgColor indexed="64"/>
      </patternFill>
    </fill>
    <fill>
      <patternFill patternType="solid">
        <fgColor indexed="42"/>
        <bgColor indexed="64"/>
      </patternFill>
    </fill>
    <fill>
      <patternFill patternType="solid">
        <fgColor indexed="30"/>
        <bgColor indexed="64"/>
      </patternFill>
    </fill>
    <fill>
      <patternFill patternType="solid">
        <fgColor indexed="11"/>
        <bgColor indexed="64"/>
      </patternFill>
    </fill>
    <fill>
      <patternFill patternType="solid">
        <fgColor indexed="57"/>
        <bgColor indexed="64"/>
      </patternFill>
    </fill>
    <fill>
      <patternFill patternType="solid">
        <fgColor indexed="29"/>
        <bgColor indexed="64"/>
      </patternFill>
    </fill>
    <fill>
      <patternFill patternType="solid">
        <fgColor indexed="47"/>
        <bgColor indexed="64"/>
      </patternFill>
    </fill>
    <fill>
      <patternFill patternType="solid">
        <fgColor indexed="10"/>
        <bgColor indexed="64"/>
      </patternFill>
    </fill>
    <fill>
      <patternFill patternType="solid">
        <fgColor indexed="44"/>
        <bgColor indexed="64"/>
      </patternFill>
    </fill>
    <fill>
      <patternFill patternType="solid">
        <fgColor indexed="62"/>
        <bgColor indexed="64"/>
      </patternFill>
    </fill>
    <fill>
      <patternFill patternType="solid">
        <fgColor indexed="26"/>
        <bgColor indexed="64"/>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31"/>
        <bgColor indexed="64"/>
      </patternFill>
    </fill>
  </fills>
  <borders count="83">
    <border>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diagonal/>
    </border>
    <border>
      <left style="thin">
        <color auto="1"/>
      </left>
      <right/>
      <top style="thin">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bottom/>
      <diagonal/>
    </border>
    <border>
      <left/>
      <right/>
      <top style="thin">
        <color auto="1"/>
      </top>
      <bottom/>
      <diagonal/>
    </border>
    <border>
      <left style="thin">
        <color auto="1"/>
      </left>
      <right/>
      <top/>
      <bottom/>
      <diagonal/>
    </border>
    <border>
      <left/>
      <right style="thin">
        <color auto="1"/>
      </right>
      <top style="thin">
        <color auto="1"/>
      </top>
      <bottom/>
      <diagonal/>
    </border>
    <border>
      <left/>
      <right/>
      <top style="medium">
        <color auto="1"/>
      </top>
      <bottom style="thin">
        <color auto="1"/>
      </bottom>
      <diagonal/>
    </border>
    <border>
      <left style="thin">
        <color auto="1"/>
      </left>
      <right style="thin">
        <color auto="1"/>
      </right>
      <top/>
      <bottom/>
      <diagonal/>
    </border>
    <border>
      <left/>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indexed="8"/>
      </right>
      <top style="medium">
        <color auto="1"/>
      </top>
      <bottom style="thin">
        <color auto="1"/>
      </bottom>
      <diagonal/>
    </border>
    <border>
      <left style="thin">
        <color auto="1"/>
      </left>
      <right style="thin">
        <color indexed="8"/>
      </right>
      <top style="thin">
        <color auto="1"/>
      </top>
      <bottom style="thin">
        <color auto="1"/>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medium">
        <color indexed="8"/>
      </bottom>
      <diagonal/>
    </border>
    <border>
      <left style="thin">
        <color rgb="FF000000"/>
      </left>
      <right style="thin">
        <color rgb="FF000000"/>
      </right>
      <top style="thin">
        <color rgb="FF000000"/>
      </top>
      <bottom style="medium">
        <color indexed="8"/>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8"/>
      </bottom>
      <diagonal/>
    </border>
    <border>
      <left/>
      <right style="thin">
        <color indexed="8"/>
      </right>
      <top style="medium">
        <color rgb="FF000000"/>
      </top>
      <bottom style="thin">
        <color indexed="8"/>
      </bottom>
      <diagonal/>
    </border>
    <border>
      <left/>
      <right/>
      <top style="medium">
        <color rgb="FF000000"/>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auto="1"/>
      </top>
      <bottom style="thin">
        <color auto="1"/>
      </bottom>
      <diagonal/>
    </border>
    <border>
      <left/>
      <right style="thin">
        <color indexed="8"/>
      </right>
      <top/>
      <bottom style="medium">
        <color rgb="FF000000"/>
      </bottom>
      <diagonal/>
    </border>
    <border>
      <left/>
      <right/>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indexed="8"/>
      </left>
      <right style="thin">
        <color indexed="8"/>
      </right>
      <top/>
      <bottom style="thin">
        <color indexed="8"/>
      </bottom>
      <diagonal/>
    </border>
    <border>
      <left/>
      <right style="thin">
        <color indexed="8"/>
      </right>
      <top/>
      <bottom style="medium">
        <color indexed="8"/>
      </bottom>
      <diagonal/>
    </border>
    <border>
      <left/>
      <right/>
      <top/>
      <bottom style="medium">
        <color indexed="8"/>
      </bottom>
      <diagonal/>
    </border>
    <border>
      <left style="medium">
        <color auto="1"/>
      </left>
      <right/>
      <top/>
      <bottom style="thin">
        <color auto="1"/>
      </bottom>
      <diagonal/>
    </border>
    <border>
      <left style="medium">
        <color auto="1"/>
      </left>
      <right/>
      <top style="thin">
        <color auto="1"/>
      </top>
      <bottom/>
      <diagonal/>
    </border>
    <border>
      <left style="medium">
        <color auto="1"/>
      </left>
      <right/>
      <top style="thin">
        <color auto="1"/>
      </top>
      <bottom style="thin">
        <color auto="1"/>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62"/>
      </top>
      <bottom style="double">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s>
  <cellStyleXfs count="114">
    <xf numFmtId="0" fontId="0" fillId="0" borderId="0">
      <alignment vertical="center"/>
    </xf>
    <xf numFmtId="43" fontId="79" fillId="0" borderId="0" applyFont="0" applyFill="0" applyBorder="0" applyAlignment="0" applyProtection="0">
      <alignment vertical="center"/>
    </xf>
    <xf numFmtId="44" fontId="79" fillId="0" borderId="0" applyFont="0" applyFill="0" applyBorder="0" applyAlignment="0" applyProtection="0">
      <alignment vertical="center"/>
    </xf>
    <xf numFmtId="9" fontId="79" fillId="0" borderId="0" applyFont="0" applyFill="0" applyBorder="0" applyAlignment="0" applyProtection="0">
      <alignment vertical="center"/>
    </xf>
    <xf numFmtId="41" fontId="79" fillId="0" borderId="0" applyFont="0" applyFill="0" applyBorder="0" applyAlignment="0" applyProtection="0">
      <alignment vertical="center"/>
    </xf>
    <xf numFmtId="42" fontId="79" fillId="0" borderId="0" applyFont="0" applyFill="0" applyBorder="0" applyAlignment="0" applyProtection="0">
      <alignment vertical="center"/>
    </xf>
    <xf numFmtId="0" fontId="80"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79" fillId="2" borderId="70" applyNumberFormat="0" applyFont="0" applyAlignment="0" applyProtection="0">
      <alignment vertical="center"/>
    </xf>
    <xf numFmtId="0" fontId="82"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5" fillId="0" borderId="71" applyNumberFormat="0" applyFill="0" applyAlignment="0" applyProtection="0">
      <alignment vertical="center"/>
    </xf>
    <xf numFmtId="0" fontId="86" fillId="0" borderId="71" applyNumberFormat="0" applyFill="0" applyAlignment="0" applyProtection="0">
      <alignment vertical="center"/>
    </xf>
    <xf numFmtId="0" fontId="87" fillId="0" borderId="72" applyNumberFormat="0" applyFill="0" applyAlignment="0" applyProtection="0">
      <alignment vertical="center"/>
    </xf>
    <xf numFmtId="0" fontId="87" fillId="0" borderId="0" applyNumberFormat="0" applyFill="0" applyBorder="0" applyAlignment="0" applyProtection="0">
      <alignment vertical="center"/>
    </xf>
    <xf numFmtId="0" fontId="88" fillId="3" borderId="73" applyNumberFormat="0" applyAlignment="0" applyProtection="0">
      <alignment vertical="center"/>
    </xf>
    <xf numFmtId="0" fontId="89" fillId="4" borderId="74" applyNumberFormat="0" applyAlignment="0" applyProtection="0">
      <alignment vertical="center"/>
    </xf>
    <xf numFmtId="0" fontId="90" fillId="4" borderId="73" applyNumberFormat="0" applyAlignment="0" applyProtection="0">
      <alignment vertical="center"/>
    </xf>
    <xf numFmtId="0" fontId="91" fillId="5" borderId="75" applyNumberFormat="0" applyAlignment="0" applyProtection="0">
      <alignment vertical="center"/>
    </xf>
    <xf numFmtId="0" fontId="92" fillId="0" borderId="76" applyNumberFormat="0" applyFill="0" applyAlignment="0" applyProtection="0">
      <alignment vertical="center"/>
    </xf>
    <xf numFmtId="0" fontId="93" fillId="0" borderId="77" applyNumberFormat="0" applyFill="0" applyAlignment="0" applyProtection="0">
      <alignment vertical="center"/>
    </xf>
    <xf numFmtId="0" fontId="94" fillId="6" borderId="0" applyNumberFormat="0" applyBorder="0" applyAlignment="0" applyProtection="0">
      <alignment vertical="center"/>
    </xf>
    <xf numFmtId="0" fontId="95" fillId="7" borderId="0" applyNumberFormat="0" applyBorder="0" applyAlignment="0" applyProtection="0">
      <alignment vertical="center"/>
    </xf>
    <xf numFmtId="0" fontId="96" fillId="8" borderId="0" applyNumberFormat="0" applyBorder="0" applyAlignment="0" applyProtection="0">
      <alignment vertical="center"/>
    </xf>
    <xf numFmtId="0" fontId="97" fillId="9" borderId="0" applyNumberFormat="0" applyBorder="0" applyAlignment="0" applyProtection="0">
      <alignment vertical="center"/>
    </xf>
    <xf numFmtId="0" fontId="98" fillId="10" borderId="0" applyNumberFormat="0" applyBorder="0" applyAlignment="0" applyProtection="0">
      <alignment vertical="center"/>
    </xf>
    <xf numFmtId="0" fontId="98" fillId="11" borderId="0" applyNumberFormat="0" applyBorder="0" applyAlignment="0" applyProtection="0">
      <alignment vertical="center"/>
    </xf>
    <xf numFmtId="0" fontId="97" fillId="12" borderId="0" applyNumberFormat="0" applyBorder="0" applyAlignment="0" applyProtection="0">
      <alignment vertical="center"/>
    </xf>
    <xf numFmtId="0" fontId="97" fillId="13" borderId="0" applyNumberFormat="0" applyBorder="0" applyAlignment="0" applyProtection="0">
      <alignment vertical="center"/>
    </xf>
    <xf numFmtId="0" fontId="98" fillId="14" borderId="0" applyNumberFormat="0" applyBorder="0" applyAlignment="0" applyProtection="0">
      <alignment vertical="center"/>
    </xf>
    <xf numFmtId="0" fontId="98" fillId="15" borderId="0" applyNumberFormat="0" applyBorder="0" applyAlignment="0" applyProtection="0">
      <alignment vertical="center"/>
    </xf>
    <xf numFmtId="0" fontId="97" fillId="16" borderId="0" applyNumberFormat="0" applyBorder="0" applyAlignment="0" applyProtection="0">
      <alignment vertical="center"/>
    </xf>
    <xf numFmtId="0" fontId="97" fillId="17" borderId="0" applyNumberFormat="0" applyBorder="0" applyAlignment="0" applyProtection="0">
      <alignment vertical="center"/>
    </xf>
    <xf numFmtId="0" fontId="98" fillId="18" borderId="0" applyNumberFormat="0" applyBorder="0" applyAlignment="0" applyProtection="0">
      <alignment vertical="center"/>
    </xf>
    <xf numFmtId="0" fontId="98" fillId="19" borderId="0" applyNumberFormat="0" applyBorder="0" applyAlignment="0" applyProtection="0">
      <alignment vertical="center"/>
    </xf>
    <xf numFmtId="0" fontId="97" fillId="20" borderId="0" applyNumberFormat="0" applyBorder="0" applyAlignment="0" applyProtection="0">
      <alignment vertical="center"/>
    </xf>
    <xf numFmtId="0" fontId="97" fillId="21" borderId="0" applyNumberFormat="0" applyBorder="0" applyAlignment="0" applyProtection="0">
      <alignment vertical="center"/>
    </xf>
    <xf numFmtId="0" fontId="98" fillId="22" borderId="0" applyNumberFormat="0" applyBorder="0" applyAlignment="0" applyProtection="0">
      <alignment vertical="center"/>
    </xf>
    <xf numFmtId="0" fontId="98" fillId="23" borderId="0" applyNumberFormat="0" applyBorder="0" applyAlignment="0" applyProtection="0">
      <alignment vertical="center"/>
    </xf>
    <xf numFmtId="0" fontId="97" fillId="24" borderId="0" applyNumberFormat="0" applyBorder="0" applyAlignment="0" applyProtection="0">
      <alignment vertical="center"/>
    </xf>
    <xf numFmtId="0" fontId="97" fillId="25" borderId="0" applyNumberFormat="0" applyBorder="0" applyAlignment="0" applyProtection="0">
      <alignment vertical="center"/>
    </xf>
    <xf numFmtId="0" fontId="98" fillId="26" borderId="0" applyNumberFormat="0" applyBorder="0" applyAlignment="0" applyProtection="0">
      <alignment vertical="center"/>
    </xf>
    <xf numFmtId="0" fontId="98" fillId="27" borderId="0" applyNumberFormat="0" applyBorder="0" applyAlignment="0" applyProtection="0">
      <alignment vertical="center"/>
    </xf>
    <xf numFmtId="0" fontId="97" fillId="28" borderId="0" applyNumberFormat="0" applyBorder="0" applyAlignment="0" applyProtection="0">
      <alignment vertical="center"/>
    </xf>
    <xf numFmtId="0" fontId="97" fillId="29" borderId="0" applyNumberFormat="0" applyBorder="0" applyAlignment="0" applyProtection="0">
      <alignment vertical="center"/>
    </xf>
    <xf numFmtId="0" fontId="98" fillId="30" borderId="0" applyNumberFormat="0" applyBorder="0" applyAlignment="0" applyProtection="0">
      <alignment vertical="center"/>
    </xf>
    <xf numFmtId="0" fontId="98" fillId="31" borderId="0" applyNumberFormat="0" applyBorder="0" applyAlignment="0" applyProtection="0">
      <alignment vertical="center"/>
    </xf>
    <xf numFmtId="0" fontId="97" fillId="32" borderId="0" applyNumberFormat="0" applyBorder="0" applyAlignment="0" applyProtection="0">
      <alignment vertical="center"/>
    </xf>
    <xf numFmtId="0" fontId="5" fillId="0" borderId="78" applyNumberFormat="0" applyFill="0" applyAlignment="0" applyProtection="0">
      <alignment vertical="center"/>
    </xf>
    <xf numFmtId="0" fontId="4" fillId="0" borderId="0">
      <alignment vertical="center"/>
    </xf>
    <xf numFmtId="0" fontId="0" fillId="0" borderId="0"/>
    <xf numFmtId="0" fontId="0" fillId="0" borderId="0"/>
    <xf numFmtId="0" fontId="0" fillId="0" borderId="0"/>
    <xf numFmtId="0" fontId="4" fillId="33" borderId="0" applyNumberFormat="0" applyBorder="0" applyAlignment="0" applyProtection="0">
      <alignment vertical="center"/>
    </xf>
    <xf numFmtId="0" fontId="0" fillId="0" borderId="0"/>
    <xf numFmtId="0" fontId="0" fillId="0" borderId="0"/>
    <xf numFmtId="0" fontId="52" fillId="0" borderId="0">
      <alignment vertical="center"/>
    </xf>
    <xf numFmtId="0" fontId="0" fillId="0" borderId="0"/>
    <xf numFmtId="0" fontId="4" fillId="0" borderId="0">
      <alignment vertical="center"/>
    </xf>
    <xf numFmtId="0" fontId="99" fillId="0" borderId="0" applyNumberFormat="0" applyFill="0" applyBorder="0" applyAlignment="0" applyProtection="0">
      <alignment vertical="center"/>
    </xf>
    <xf numFmtId="43" fontId="4" fillId="0" borderId="0" applyFont="0" applyFill="0" applyBorder="0" applyAlignment="0" applyProtection="0">
      <alignment vertical="center"/>
    </xf>
    <xf numFmtId="0" fontId="100" fillId="0" borderId="79" applyNumberFormat="0" applyFill="0" applyAlignment="0" applyProtection="0">
      <alignment vertical="center"/>
    </xf>
    <xf numFmtId="0" fontId="101" fillId="34"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65" fillId="0" borderId="0"/>
    <xf numFmtId="0" fontId="0" fillId="0" borderId="0"/>
    <xf numFmtId="0" fontId="0" fillId="0" borderId="0"/>
    <xf numFmtId="0" fontId="101" fillId="37" borderId="0" applyNumberFormat="0" applyBorder="0" applyAlignment="0" applyProtection="0">
      <alignment vertical="center"/>
    </xf>
    <xf numFmtId="0" fontId="65" fillId="0" borderId="0"/>
    <xf numFmtId="0" fontId="101" fillId="38" borderId="0" applyNumberFormat="0" applyBorder="0" applyAlignment="0" applyProtection="0">
      <alignment vertical="center"/>
    </xf>
    <xf numFmtId="0" fontId="0" fillId="0" borderId="0"/>
    <xf numFmtId="0" fontId="4" fillId="0" borderId="0">
      <alignment vertical="center"/>
    </xf>
    <xf numFmtId="0" fontId="4" fillId="38" borderId="0" applyNumberFormat="0" applyBorder="0" applyAlignment="0" applyProtection="0">
      <alignment vertical="center"/>
    </xf>
    <xf numFmtId="0" fontId="65" fillId="0" borderId="0"/>
    <xf numFmtId="0" fontId="101" fillId="39" borderId="0" applyNumberFormat="0" applyBorder="0" applyAlignment="0" applyProtection="0">
      <alignment vertical="center"/>
    </xf>
    <xf numFmtId="0" fontId="0" fillId="0" borderId="0"/>
    <xf numFmtId="0" fontId="0" fillId="0" borderId="0"/>
    <xf numFmtId="0" fontId="99" fillId="0" borderId="80" applyNumberFormat="0" applyFill="0" applyAlignment="0" applyProtection="0">
      <alignment vertical="center"/>
    </xf>
    <xf numFmtId="0" fontId="0" fillId="0" borderId="0">
      <alignment vertical="center"/>
    </xf>
    <xf numFmtId="0" fontId="102" fillId="0" borderId="0"/>
    <xf numFmtId="0" fontId="0" fillId="0" borderId="0"/>
    <xf numFmtId="43" fontId="4" fillId="0" borderId="0" applyFont="0" applyFill="0" applyBorder="0" applyAlignment="0" applyProtection="0">
      <alignment vertical="center"/>
    </xf>
    <xf numFmtId="0" fontId="4" fillId="0" borderId="0">
      <alignment vertical="center"/>
    </xf>
    <xf numFmtId="0" fontId="101" fillId="40" borderId="0" applyNumberFormat="0" applyBorder="0" applyAlignment="0" applyProtection="0">
      <alignment vertical="center"/>
    </xf>
    <xf numFmtId="0" fontId="103" fillId="0" borderId="0" applyNumberFormat="0" applyFill="0" applyBorder="0" applyAlignment="0" applyProtection="0">
      <alignment vertical="center"/>
    </xf>
    <xf numFmtId="0" fontId="4" fillId="41" borderId="0" applyNumberFormat="0" applyBorder="0" applyAlignment="0" applyProtection="0">
      <alignment vertical="center"/>
    </xf>
    <xf numFmtId="0" fontId="0" fillId="0" borderId="0"/>
    <xf numFmtId="0" fontId="101" fillId="42" borderId="0" applyNumberFormat="0" applyBorder="0" applyAlignment="0" applyProtection="0">
      <alignment vertical="center"/>
    </xf>
    <xf numFmtId="0" fontId="4" fillId="40" borderId="0" applyNumberFormat="0" applyBorder="0" applyAlignment="0" applyProtection="0">
      <alignment vertical="center"/>
    </xf>
    <xf numFmtId="0" fontId="4" fillId="43" borderId="0" applyNumberFormat="0" applyBorder="0" applyAlignment="0" applyProtection="0">
      <alignment vertical="center"/>
    </xf>
    <xf numFmtId="0" fontId="101" fillId="44" borderId="0" applyNumberFormat="0" applyBorder="0" applyAlignment="0" applyProtection="0">
      <alignment vertical="center"/>
    </xf>
    <xf numFmtId="0" fontId="0" fillId="0" borderId="0"/>
    <xf numFmtId="0" fontId="0" fillId="45" borderId="81" applyNumberFormat="0" applyFont="0" applyAlignment="0" applyProtection="0">
      <alignment vertical="center"/>
    </xf>
    <xf numFmtId="0" fontId="101" fillId="46" borderId="0" applyNumberFormat="0" applyBorder="0" applyAlignment="0" applyProtection="0">
      <alignment vertical="center"/>
    </xf>
    <xf numFmtId="0" fontId="101" fillId="47" borderId="0" applyNumberFormat="0" applyBorder="0" applyAlignment="0" applyProtection="0">
      <alignment vertical="center"/>
    </xf>
    <xf numFmtId="0" fontId="4" fillId="43"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xf numFmtId="0" fontId="4" fillId="33" borderId="0" applyNumberFormat="0" applyBorder="0" applyAlignment="0" applyProtection="0">
      <alignment vertical="center"/>
    </xf>
    <xf numFmtId="0" fontId="101" fillId="48" borderId="0" applyNumberFormat="0" applyBorder="0" applyAlignment="0" applyProtection="0">
      <alignment vertical="center"/>
    </xf>
    <xf numFmtId="0" fontId="4" fillId="49" borderId="0" applyNumberFormat="0" applyBorder="0" applyAlignment="0" applyProtection="0">
      <alignment vertical="center"/>
    </xf>
    <xf numFmtId="0" fontId="101" fillId="47" borderId="0" applyNumberFormat="0" applyBorder="0" applyAlignment="0" applyProtection="0">
      <alignment vertical="center"/>
    </xf>
    <xf numFmtId="0" fontId="4" fillId="50" borderId="0" applyNumberFormat="0" applyBorder="0" applyAlignment="0" applyProtection="0">
      <alignment vertical="center"/>
    </xf>
    <xf numFmtId="0" fontId="79" fillId="0" borderId="0">
      <alignment vertical="center"/>
    </xf>
    <xf numFmtId="0" fontId="104" fillId="0" borderId="82" applyNumberFormat="0" applyFill="0" applyAlignment="0" applyProtection="0">
      <alignment vertical="center"/>
    </xf>
    <xf numFmtId="0" fontId="101" fillId="46" borderId="0" applyNumberFormat="0" applyBorder="0" applyAlignment="0" applyProtection="0">
      <alignment vertical="center"/>
    </xf>
    <xf numFmtId="0" fontId="0" fillId="0" borderId="0"/>
    <xf numFmtId="0" fontId="4" fillId="51" borderId="0" applyNumberFormat="0" applyBorder="0" applyAlignment="0" applyProtection="0">
      <alignment vertical="center"/>
    </xf>
    <xf numFmtId="0" fontId="0" fillId="0" borderId="0">
      <alignment vertical="center"/>
    </xf>
    <xf numFmtId="0" fontId="0" fillId="0" borderId="0"/>
  </cellStyleXfs>
  <cellXfs count="1229">
    <xf numFmtId="0" fontId="0" fillId="0" borderId="0" xfId="0">
      <alignment vertical="center"/>
    </xf>
    <xf numFmtId="0" fontId="1" fillId="0" borderId="0" xfId="0" applyFont="1" applyFill="1" applyBorder="1" applyAlignment="1"/>
    <xf numFmtId="0" fontId="0" fillId="0" borderId="0" xfId="0" applyFill="1" applyBorder="1" applyAlignment="1">
      <alignment vertical="center"/>
    </xf>
    <xf numFmtId="0" fontId="2" fillId="0" borderId="0" xfId="0" applyFont="1" applyFill="1" applyBorder="1" applyAlignment="1">
      <alignment horizontal="center"/>
    </xf>
    <xf numFmtId="0" fontId="3" fillId="0" borderId="0" xfId="0" applyFont="1" applyFill="1" applyBorder="1" applyAlignment="1"/>
    <xf numFmtId="0" fontId="3" fillId="0" borderId="0" xfId="0" applyFont="1" applyFill="1" applyBorder="1" applyAlignment="1">
      <alignment horizontal="center"/>
    </xf>
    <xf numFmtId="0" fontId="4" fillId="0" borderId="1" xfId="0" applyFont="1" applyFill="1" applyBorder="1" applyAlignment="1">
      <alignment horizontal="center" vertical="center" shrinkToFit="1"/>
    </xf>
    <xf numFmtId="0" fontId="4" fillId="0" borderId="2" xfId="0" applyFont="1" applyFill="1" applyBorder="1" applyAlignment="1">
      <alignment horizontal="center" vertical="center" shrinkToFit="1"/>
    </xf>
    <xf numFmtId="0" fontId="4" fillId="0" borderId="2" xfId="0" applyFont="1" applyFill="1" applyBorder="1" applyAlignment="1">
      <alignment horizontal="center" vertical="center" wrapText="1" shrinkToFit="1"/>
    </xf>
    <xf numFmtId="0" fontId="4" fillId="0" borderId="3" xfId="0" applyFont="1" applyFill="1" applyBorder="1" applyAlignment="1">
      <alignment horizontal="center" vertical="center" shrinkToFit="1"/>
    </xf>
    <xf numFmtId="0" fontId="4" fillId="0" borderId="4" xfId="0" applyFont="1" applyFill="1" applyBorder="1" applyAlignment="1">
      <alignment horizontal="center" vertical="center" shrinkToFit="1"/>
    </xf>
    <xf numFmtId="0" fontId="5" fillId="0" borderId="3" xfId="0" applyFont="1" applyFill="1" applyBorder="1" applyAlignment="1">
      <alignment horizontal="center" vertical="center" shrinkToFit="1"/>
    </xf>
    <xf numFmtId="0" fontId="4" fillId="0" borderId="4" xfId="0" applyFont="1" applyFill="1" applyBorder="1" applyAlignment="1">
      <alignment horizontal="right" vertical="center" shrinkToFit="1"/>
    </xf>
    <xf numFmtId="0" fontId="4" fillId="0" borderId="3" xfId="0" applyFont="1" applyFill="1" applyBorder="1" applyAlignment="1">
      <alignment horizontal="left" vertical="center" shrinkToFit="1"/>
    </xf>
    <xf numFmtId="0" fontId="5" fillId="0" borderId="3" xfId="0" applyFont="1" applyFill="1" applyBorder="1" applyAlignment="1">
      <alignment horizontal="left" vertical="center" shrinkToFit="1"/>
    </xf>
    <xf numFmtId="0" fontId="6" fillId="0" borderId="3" xfId="0" applyNumberFormat="1" applyFont="1" applyFill="1" applyBorder="1" applyAlignment="1" applyProtection="1">
      <alignment horizontal="left" vertical="center" indent="1"/>
      <protection locked="0"/>
    </xf>
    <xf numFmtId="0" fontId="6" fillId="0" borderId="3" xfId="0" applyFont="1" applyFill="1" applyBorder="1" applyAlignment="1" applyProtection="1">
      <alignment horizontal="left" vertical="center" wrapText="1" indent="1"/>
      <protection locked="0"/>
    </xf>
    <xf numFmtId="0" fontId="3" fillId="0" borderId="0" xfId="0" applyFont="1" applyFill="1" applyBorder="1" applyAlignment="1">
      <alignment horizontal="right"/>
    </xf>
    <xf numFmtId="0" fontId="4" fillId="0" borderId="5" xfId="0" applyFont="1" applyFill="1" applyBorder="1" applyAlignment="1">
      <alignment horizontal="center" vertical="center" wrapText="1" shrinkToFit="1"/>
    </xf>
    <xf numFmtId="0" fontId="4" fillId="0" borderId="6" xfId="0" applyFont="1" applyFill="1" applyBorder="1" applyAlignment="1">
      <alignment horizontal="center" vertical="center" shrinkToFit="1"/>
    </xf>
    <xf numFmtId="0" fontId="4" fillId="0" borderId="6" xfId="0" applyFont="1" applyFill="1" applyBorder="1" applyAlignment="1">
      <alignment horizontal="right" vertical="center" shrinkToFit="1"/>
    </xf>
    <xf numFmtId="0" fontId="4" fillId="0" borderId="7" xfId="0" applyFont="1" applyFill="1" applyBorder="1" applyAlignment="1">
      <alignment horizontal="right" vertical="center" shrinkToFit="1"/>
    </xf>
    <xf numFmtId="0" fontId="4" fillId="0" borderId="8" xfId="0" applyFont="1" applyFill="1" applyBorder="1" applyAlignment="1">
      <alignment horizontal="left" vertical="center" shrinkToFit="1"/>
    </xf>
    <xf numFmtId="0" fontId="4" fillId="0" borderId="9" xfId="0" applyFont="1" applyFill="1" applyBorder="1" applyAlignment="1">
      <alignment horizontal="center" vertical="center" shrinkToFit="1"/>
    </xf>
    <xf numFmtId="0" fontId="4" fillId="0" borderId="9" xfId="0" applyFont="1" applyFill="1" applyBorder="1" applyAlignment="1">
      <alignment horizontal="right" vertical="center" shrinkToFit="1"/>
    </xf>
    <xf numFmtId="0" fontId="4" fillId="0" borderId="10" xfId="0" applyFont="1" applyFill="1" applyBorder="1" applyAlignment="1">
      <alignment horizontal="right" vertical="center" shrinkToFit="1"/>
    </xf>
    <xf numFmtId="0" fontId="4" fillId="0" borderId="11" xfId="0" applyFont="1" applyFill="1" applyBorder="1" applyAlignment="1">
      <alignment horizontal="right" vertical="center" shrinkToFit="1"/>
    </xf>
    <xf numFmtId="0" fontId="7" fillId="0" borderId="0" xfId="0" applyFont="1" applyFill="1" applyBorder="1" applyAlignment="1">
      <alignment vertical="center" wrapText="1"/>
    </xf>
    <xf numFmtId="0" fontId="7" fillId="0" borderId="0" xfId="0" applyFont="1" applyFill="1" applyBorder="1" applyAlignment="1">
      <alignment vertical="center"/>
    </xf>
    <xf numFmtId="0" fontId="8" fillId="0" borderId="0" xfId="0" applyFont="1" applyFill="1" applyBorder="1" applyAlignment="1">
      <alignment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176" fontId="12" fillId="0" borderId="3" xfId="80" applyNumberFormat="1" applyFont="1" applyFill="1" applyBorder="1" applyAlignment="1">
      <alignment horizontal="left" vertical="center"/>
    </xf>
    <xf numFmtId="176" fontId="6" fillId="0" borderId="3" xfId="80" applyNumberFormat="1" applyFont="1" applyFill="1" applyBorder="1" applyAlignment="1">
      <alignment horizontal="left" vertical="center"/>
    </xf>
    <xf numFmtId="176" fontId="12" fillId="0" borderId="3" xfId="80" applyNumberFormat="1" applyFont="1" applyFill="1" applyBorder="1" applyAlignment="1">
      <alignment horizontal="center" vertical="center"/>
    </xf>
    <xf numFmtId="176" fontId="12" fillId="0" borderId="8" xfId="80" applyNumberFormat="1" applyFont="1" applyFill="1" applyBorder="1" applyAlignment="1">
      <alignment horizontal="left" vertical="center"/>
    </xf>
    <xf numFmtId="0" fontId="6" fillId="0" borderId="9" xfId="0" applyFont="1" applyFill="1" applyBorder="1" applyAlignment="1">
      <alignment horizontal="center" vertical="center" wrapText="1"/>
    </xf>
    <xf numFmtId="0" fontId="13" fillId="0" borderId="0" xfId="0" applyFont="1" applyFill="1" applyBorder="1" applyAlignment="1">
      <alignment horizontal="right" vertical="center"/>
    </xf>
    <xf numFmtId="0" fontId="6" fillId="0" borderId="0" xfId="0" applyFont="1" applyFill="1" applyBorder="1" applyAlignment="1">
      <alignment horizontal="right"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8" fillId="0" borderId="0" xfId="0" applyFont="1" applyFill="1" applyBorder="1" applyAlignment="1">
      <alignment vertical="center" wrapText="1"/>
    </xf>
    <xf numFmtId="0" fontId="14" fillId="0" borderId="0" xfId="0" applyFont="1" applyFill="1" applyBorder="1" applyAlignment="1">
      <alignment vertical="center"/>
    </xf>
    <xf numFmtId="0" fontId="15" fillId="0" borderId="0" xfId="80" applyFont="1" applyFill="1" applyBorder="1" applyAlignment="1">
      <alignment horizontal="center" vertical="center"/>
    </xf>
    <xf numFmtId="0" fontId="15" fillId="0" borderId="0" xfId="80" applyFont="1" applyFill="1" applyBorder="1" applyAlignment="1">
      <alignment horizontal="left" vertical="center"/>
    </xf>
    <xf numFmtId="0" fontId="16" fillId="0" borderId="0" xfId="80" applyFont="1" applyFill="1" applyBorder="1" applyAlignment="1">
      <alignment vertical="center"/>
    </xf>
    <xf numFmtId="177" fontId="16" fillId="0" borderId="0" xfId="80" applyNumberFormat="1" applyFont="1" applyFill="1" applyBorder="1" applyAlignment="1">
      <alignment vertical="center"/>
    </xf>
    <xf numFmtId="177" fontId="16" fillId="0" borderId="0" xfId="80" applyNumberFormat="1" applyFont="1" applyFill="1" applyBorder="1" applyAlignment="1">
      <alignment horizontal="left" vertical="center"/>
    </xf>
    <xf numFmtId="177" fontId="16" fillId="0" borderId="0" xfId="80" applyNumberFormat="1" applyFont="1" applyFill="1" applyBorder="1" applyAlignment="1">
      <alignment horizontal="right" vertical="center"/>
    </xf>
    <xf numFmtId="177" fontId="16" fillId="0" borderId="0" xfId="80" applyNumberFormat="1" applyFont="1" applyFill="1" applyBorder="1" applyAlignment="1">
      <alignment horizontal="center" vertical="center"/>
    </xf>
    <xf numFmtId="0" fontId="16" fillId="0" borderId="1" xfId="80" applyFont="1" applyFill="1" applyBorder="1" applyAlignment="1">
      <alignment horizontal="center" vertical="center"/>
    </xf>
    <xf numFmtId="0" fontId="16" fillId="0" borderId="2" xfId="80" applyFont="1" applyFill="1" applyBorder="1" applyAlignment="1">
      <alignment horizontal="center" vertical="center"/>
    </xf>
    <xf numFmtId="0" fontId="6" fillId="0" borderId="2" xfId="0" applyFont="1" applyFill="1" applyBorder="1" applyAlignment="1">
      <alignment horizontal="center" vertical="center"/>
    </xf>
    <xf numFmtId="0" fontId="17" fillId="0" borderId="3" xfId="80" applyFont="1" applyFill="1" applyBorder="1" applyAlignment="1">
      <alignment vertical="center"/>
    </xf>
    <xf numFmtId="0" fontId="16" fillId="0" borderId="4" xfId="80" applyFont="1" applyFill="1" applyBorder="1" applyAlignment="1">
      <alignment horizontal="center" vertical="center"/>
    </xf>
    <xf numFmtId="0" fontId="16" fillId="0" borderId="4" xfId="80" applyFont="1" applyFill="1" applyBorder="1" applyAlignment="1">
      <alignment horizontal="left" vertical="center"/>
    </xf>
    <xf numFmtId="10" fontId="16" fillId="0" borderId="4" xfId="80" applyNumberFormat="1" applyFont="1" applyFill="1" applyBorder="1" applyAlignment="1">
      <alignment vertical="center"/>
    </xf>
    <xf numFmtId="0" fontId="16" fillId="0" borderId="4" xfId="80" applyNumberFormat="1" applyFont="1" applyFill="1" applyBorder="1" applyAlignment="1">
      <alignment horizontal="left" vertical="center" indent="1"/>
    </xf>
    <xf numFmtId="0" fontId="12" fillId="0" borderId="3" xfId="80" applyFont="1" applyFill="1" applyBorder="1" applyAlignment="1">
      <alignment horizontal="left" vertical="center"/>
    </xf>
    <xf numFmtId="0" fontId="14" fillId="0" borderId="4" xfId="0" applyFont="1" applyFill="1" applyBorder="1" applyAlignment="1">
      <alignment vertical="center"/>
    </xf>
    <xf numFmtId="0" fontId="6" fillId="0" borderId="3" xfId="80" applyFont="1" applyFill="1" applyBorder="1" applyAlignment="1">
      <alignment vertical="center"/>
    </xf>
    <xf numFmtId="0" fontId="12" fillId="0" borderId="4" xfId="0" applyFont="1" applyFill="1" applyBorder="1" applyAlignment="1">
      <alignment vertical="center"/>
    </xf>
    <xf numFmtId="0" fontId="6" fillId="0" borderId="4" xfId="0" applyFont="1" applyFill="1" applyBorder="1" applyAlignment="1">
      <alignment vertical="center"/>
    </xf>
    <xf numFmtId="0" fontId="17" fillId="0" borderId="4" xfId="80" applyFont="1" applyFill="1" applyBorder="1" applyAlignment="1">
      <alignment vertical="center"/>
    </xf>
    <xf numFmtId="0" fontId="17" fillId="0" borderId="3" xfId="80" applyNumberFormat="1" applyFont="1" applyFill="1" applyBorder="1" applyAlignment="1">
      <alignment horizontal="left" vertical="center"/>
    </xf>
    <xf numFmtId="0" fontId="16" fillId="0" borderId="3" xfId="80" applyNumberFormat="1" applyFont="1" applyFill="1" applyBorder="1" applyAlignment="1">
      <alignment horizontal="left" vertical="center" indent="1"/>
    </xf>
    <xf numFmtId="10" fontId="16" fillId="0" borderId="4" xfId="80" applyNumberFormat="1" applyFont="1" applyFill="1" applyBorder="1" applyAlignment="1">
      <alignment horizontal="center" vertical="center"/>
    </xf>
    <xf numFmtId="0" fontId="16" fillId="0" borderId="3" xfId="0" applyFont="1" applyFill="1" applyBorder="1" applyAlignment="1">
      <alignment vertical="center"/>
    </xf>
    <xf numFmtId="0" fontId="16" fillId="0" borderId="3" xfId="80" applyNumberFormat="1" applyFont="1" applyFill="1" applyBorder="1" applyAlignment="1">
      <alignment horizontal="left" vertical="center" indent="2"/>
    </xf>
    <xf numFmtId="178" fontId="16" fillId="0" borderId="4" xfId="0" applyNumberFormat="1" applyFont="1" applyFill="1" applyBorder="1" applyAlignment="1">
      <alignment vertical="center"/>
    </xf>
    <xf numFmtId="0" fontId="18" fillId="0" borderId="3" xfId="80" applyNumberFormat="1" applyFont="1" applyFill="1" applyBorder="1" applyAlignment="1">
      <alignment horizontal="left" vertical="center" indent="4"/>
    </xf>
    <xf numFmtId="0" fontId="16" fillId="0" borderId="4" xfId="80" applyNumberFormat="1" applyFont="1" applyFill="1" applyBorder="1" applyAlignment="1">
      <alignment vertical="center"/>
    </xf>
    <xf numFmtId="0" fontId="16" fillId="0" borderId="3" xfId="80" applyNumberFormat="1" applyFont="1" applyFill="1" applyBorder="1" applyAlignment="1">
      <alignment vertical="center"/>
    </xf>
    <xf numFmtId="0" fontId="16" fillId="0" borderId="4" xfId="80" applyNumberFormat="1" applyFont="1" applyFill="1" applyBorder="1" applyAlignment="1">
      <alignment horizontal="left" vertical="center" wrapText="1"/>
    </xf>
    <xf numFmtId="0" fontId="16" fillId="0" borderId="4" xfId="80" applyNumberFormat="1" applyFont="1" applyFill="1" applyBorder="1" applyAlignment="1">
      <alignment vertical="center" wrapText="1"/>
    </xf>
    <xf numFmtId="178" fontId="17" fillId="0" borderId="4" xfId="0" applyNumberFormat="1" applyFont="1" applyFill="1" applyBorder="1" applyAlignment="1">
      <alignment vertical="center"/>
    </xf>
    <xf numFmtId="179" fontId="16" fillId="0" borderId="4" xfId="0" applyNumberFormat="1" applyFont="1" applyFill="1" applyBorder="1" applyAlignment="1">
      <alignment horizontal="center" vertical="center"/>
    </xf>
    <xf numFmtId="0" fontId="16" fillId="0" borderId="4" xfId="80" applyNumberFormat="1" applyFont="1" applyFill="1" applyBorder="1" applyAlignment="1">
      <alignment horizontal="left" vertical="center"/>
    </xf>
    <xf numFmtId="0" fontId="16" fillId="0" borderId="4" xfId="80" applyFont="1" applyFill="1" applyBorder="1" applyAlignment="1">
      <alignment vertical="center"/>
    </xf>
    <xf numFmtId="49" fontId="6" fillId="0" borderId="4" xfId="0" applyNumberFormat="1" applyFont="1" applyFill="1" applyBorder="1" applyAlignment="1" applyProtection="1">
      <alignment horizontal="left" vertical="center" wrapText="1"/>
    </xf>
    <xf numFmtId="0" fontId="17" fillId="0" borderId="3" xfId="80" applyNumberFormat="1" applyFont="1" applyFill="1" applyBorder="1" applyAlignment="1">
      <alignment vertical="center"/>
    </xf>
    <xf numFmtId="0" fontId="17" fillId="0" borderId="8" xfId="80" applyNumberFormat="1" applyFont="1" applyFill="1" applyBorder="1" applyAlignment="1">
      <alignment vertical="center" wrapText="1"/>
    </xf>
    <xf numFmtId="0" fontId="16" fillId="0" borderId="9" xfId="80" applyFont="1" applyFill="1" applyBorder="1" applyAlignment="1">
      <alignment horizontal="center" vertical="center"/>
    </xf>
    <xf numFmtId="0" fontId="16" fillId="0" borderId="9" xfId="80" applyFont="1" applyFill="1" applyBorder="1" applyAlignment="1">
      <alignment horizontal="left" vertical="center"/>
    </xf>
    <xf numFmtId="0" fontId="16" fillId="0" borderId="9" xfId="80" applyNumberFormat="1" applyFont="1" applyFill="1" applyBorder="1" applyAlignment="1">
      <alignment horizontal="left" vertical="center" wrapText="1"/>
    </xf>
    <xf numFmtId="10" fontId="16" fillId="0" borderId="9" xfId="80" applyNumberFormat="1" applyFont="1" applyFill="1" applyBorder="1" applyAlignment="1">
      <alignment vertical="center"/>
    </xf>
    <xf numFmtId="0" fontId="19" fillId="0" borderId="9" xfId="0" applyFont="1" applyFill="1" applyBorder="1" applyAlignment="1">
      <alignment vertical="center"/>
    </xf>
    <xf numFmtId="0" fontId="14" fillId="0" borderId="9" xfId="0" applyFont="1" applyFill="1" applyBorder="1" applyAlignment="1">
      <alignment vertical="center"/>
    </xf>
    <xf numFmtId="0" fontId="16" fillId="0" borderId="0" xfId="80" applyNumberFormat="1" applyFont="1" applyFill="1" applyBorder="1" applyAlignment="1">
      <alignment horizontal="left" vertical="center" wrapText="1"/>
    </xf>
    <xf numFmtId="0" fontId="20" fillId="0" borderId="0" xfId="80" applyFont="1" applyFill="1" applyBorder="1" applyAlignment="1">
      <alignment vertical="center"/>
    </xf>
    <xf numFmtId="177" fontId="20" fillId="0" borderId="0" xfId="80" applyNumberFormat="1" applyFont="1" applyFill="1" applyBorder="1" applyAlignment="1">
      <alignment horizontal="right" vertical="center"/>
    </xf>
    <xf numFmtId="0" fontId="16" fillId="0" borderId="5" xfId="80" applyFont="1" applyFill="1" applyBorder="1" applyAlignment="1">
      <alignment horizontal="center" vertical="center"/>
    </xf>
    <xf numFmtId="10" fontId="16" fillId="0" borderId="6" xfId="80" applyNumberFormat="1" applyFont="1" applyFill="1" applyBorder="1" applyAlignment="1">
      <alignment vertical="center"/>
    </xf>
    <xf numFmtId="10" fontId="16" fillId="0" borderId="6" xfId="80" applyNumberFormat="1" applyFont="1" applyFill="1" applyBorder="1" applyAlignment="1">
      <alignment horizontal="center" vertical="center"/>
    </xf>
    <xf numFmtId="0" fontId="16" fillId="0" borderId="4" xfId="80" applyNumberFormat="1" applyFont="1" applyFill="1" applyBorder="1" applyAlignment="1">
      <alignment horizontal="center" vertical="center"/>
    </xf>
    <xf numFmtId="0" fontId="16" fillId="0" borderId="6" xfId="0" applyFont="1" applyFill="1" applyBorder="1" applyAlignment="1">
      <alignment vertical="center"/>
    </xf>
    <xf numFmtId="10" fontId="16" fillId="0" borderId="6" xfId="0" applyNumberFormat="1" applyFont="1" applyFill="1" applyBorder="1" applyAlignment="1">
      <alignment horizontal="center" vertical="center"/>
    </xf>
    <xf numFmtId="0" fontId="14" fillId="0" borderId="11" xfId="0" applyFont="1" applyFill="1" applyBorder="1" applyAlignment="1">
      <alignment vertical="center"/>
    </xf>
    <xf numFmtId="0" fontId="21" fillId="0" borderId="0" xfId="59" applyFont="1" applyFill="1" applyBorder="1" applyAlignment="1">
      <alignment horizontal="center" vertical="center"/>
    </xf>
    <xf numFmtId="0" fontId="22" fillId="0" borderId="0" xfId="59" applyFont="1" applyFill="1" applyBorder="1" applyAlignment="1">
      <alignment vertical="center"/>
    </xf>
    <xf numFmtId="0" fontId="6" fillId="0" borderId="0" xfId="59" applyFont="1" applyFill="1" applyBorder="1" applyAlignment="1">
      <alignment vertical="center"/>
    </xf>
    <xf numFmtId="0" fontId="22" fillId="0" borderId="0" xfId="59" applyFont="1" applyFill="1" applyBorder="1" applyAlignment="1">
      <alignment horizontal="left" vertical="center"/>
    </xf>
    <xf numFmtId="0" fontId="12" fillId="0" borderId="0" xfId="59" applyFont="1" applyFill="1" applyBorder="1" applyAlignment="1">
      <alignment vertical="center"/>
    </xf>
    <xf numFmtId="0" fontId="12" fillId="0" borderId="0" xfId="59" applyFont="1" applyFill="1" applyBorder="1" applyAlignment="1">
      <alignment horizontal="right" vertical="center"/>
    </xf>
    <xf numFmtId="0" fontId="12" fillId="0" borderId="0" xfId="59" applyFont="1" applyFill="1" applyBorder="1" applyAlignment="1">
      <alignment horizontal="left" vertical="center"/>
    </xf>
    <xf numFmtId="0" fontId="12" fillId="0" borderId="0" xfId="59" applyFont="1" applyFill="1" applyBorder="1" applyAlignment="1">
      <alignment horizontal="center" vertical="center"/>
    </xf>
    <xf numFmtId="0" fontId="12" fillId="0" borderId="12" xfId="59" applyFont="1" applyFill="1" applyBorder="1" applyAlignment="1">
      <alignment horizontal="center" vertical="center"/>
    </xf>
    <xf numFmtId="0" fontId="12" fillId="0" borderId="13" xfId="59" applyFont="1" applyFill="1" applyBorder="1" applyAlignment="1">
      <alignment horizontal="center" vertical="center"/>
    </xf>
    <xf numFmtId="0" fontId="12" fillId="0" borderId="14" xfId="59" applyFont="1" applyFill="1" applyBorder="1" applyAlignment="1">
      <alignment horizontal="center" vertical="center"/>
    </xf>
    <xf numFmtId="0" fontId="12" fillId="0" borderId="15" xfId="59" applyFont="1" applyFill="1" applyBorder="1" applyAlignment="1">
      <alignment horizontal="center" vertical="center"/>
    </xf>
    <xf numFmtId="0" fontId="12" fillId="0" borderId="3" xfId="59" applyFont="1" applyFill="1" applyBorder="1" applyAlignment="1">
      <alignment horizontal="left" vertical="center"/>
    </xf>
    <xf numFmtId="0" fontId="12" fillId="0" borderId="4" xfId="59" applyFont="1" applyFill="1" applyBorder="1" applyAlignment="1">
      <alignment horizontal="left" vertical="center"/>
    </xf>
    <xf numFmtId="0" fontId="12" fillId="0" borderId="6" xfId="59" applyFont="1" applyFill="1" applyBorder="1" applyAlignment="1">
      <alignment horizontal="left" vertical="center"/>
    </xf>
    <xf numFmtId="0" fontId="6" fillId="0" borderId="16" xfId="59" applyNumberFormat="1" applyFont="1" applyFill="1" applyBorder="1" applyAlignment="1">
      <alignment horizontal="left" vertical="center" wrapText="1"/>
    </xf>
    <xf numFmtId="0" fontId="6" fillId="0" borderId="17" xfId="59" applyNumberFormat="1" applyFont="1" applyFill="1" applyBorder="1" applyAlignment="1">
      <alignment horizontal="left" vertical="center" wrapText="1"/>
    </xf>
    <xf numFmtId="0" fontId="12" fillId="0" borderId="18" xfId="59" applyFont="1" applyFill="1" applyBorder="1" applyAlignment="1">
      <alignment horizontal="center" vertical="center"/>
    </xf>
    <xf numFmtId="43" fontId="6" fillId="0" borderId="19" xfId="61" applyNumberFormat="1" applyFont="1" applyFill="1" applyBorder="1" applyAlignment="1">
      <alignment vertical="center"/>
    </xf>
    <xf numFmtId="0" fontId="6" fillId="0" borderId="3" xfId="59" applyNumberFormat="1" applyFont="1" applyFill="1" applyBorder="1" applyAlignment="1">
      <alignment horizontal="left" vertical="center" wrapText="1"/>
    </xf>
    <xf numFmtId="0" fontId="6" fillId="0" borderId="4" xfId="59" applyNumberFormat="1" applyFont="1" applyFill="1" applyBorder="1" applyAlignment="1">
      <alignment horizontal="left" vertical="center" wrapText="1"/>
    </xf>
    <xf numFmtId="0" fontId="12" fillId="0" borderId="20" xfId="59" applyFont="1" applyFill="1" applyBorder="1" applyAlignment="1">
      <alignment horizontal="center" vertical="center"/>
    </xf>
    <xf numFmtId="43" fontId="6" fillId="0" borderId="6" xfId="61" applyNumberFormat="1" applyFont="1" applyFill="1" applyBorder="1" applyAlignment="1">
      <alignment vertical="center"/>
    </xf>
    <xf numFmtId="0" fontId="12" fillId="0" borderId="21" xfId="59" applyFont="1" applyFill="1" applyBorder="1" applyAlignment="1">
      <alignment horizontal="center" vertical="center"/>
    </xf>
    <xf numFmtId="0" fontId="12" fillId="0" borderId="22" xfId="59" applyFont="1" applyFill="1" applyBorder="1" applyAlignment="1">
      <alignment horizontal="center" vertical="center"/>
    </xf>
    <xf numFmtId="43" fontId="12" fillId="0" borderId="10" xfId="61" applyNumberFormat="1" applyFont="1" applyFill="1" applyBorder="1" applyAlignment="1">
      <alignment vertical="center"/>
    </xf>
    <xf numFmtId="43" fontId="12" fillId="0" borderId="6" xfId="61" applyNumberFormat="1" applyFont="1" applyFill="1" applyBorder="1" applyAlignment="1">
      <alignment horizontal="left" vertical="center"/>
    </xf>
    <xf numFmtId="0" fontId="12" fillId="0" borderId="18" xfId="59" applyNumberFormat="1" applyFont="1" applyFill="1" applyBorder="1" applyAlignment="1">
      <alignment horizontal="center" vertical="center" wrapText="1"/>
    </xf>
    <xf numFmtId="0" fontId="12" fillId="0" borderId="17" xfId="59" applyFont="1" applyFill="1" applyBorder="1" applyAlignment="1">
      <alignment horizontal="center" vertical="center"/>
    </xf>
    <xf numFmtId="0" fontId="12" fillId="0" borderId="19" xfId="59" applyFont="1" applyFill="1" applyBorder="1" applyAlignment="1">
      <alignment horizontal="center" vertical="center"/>
    </xf>
    <xf numFmtId="0" fontId="12" fillId="0" borderId="20" xfId="59" applyFont="1" applyFill="1" applyBorder="1" applyAlignment="1">
      <alignment vertical="center"/>
    </xf>
    <xf numFmtId="0" fontId="6" fillId="0" borderId="4" xfId="59" applyNumberFormat="1" applyFont="1" applyFill="1" applyBorder="1" applyAlignment="1">
      <alignment vertical="center" wrapText="1"/>
    </xf>
    <xf numFmtId="0" fontId="12" fillId="0" borderId="6" xfId="59" applyFont="1" applyFill="1" applyBorder="1" applyAlignment="1">
      <alignment horizontal="center" vertical="center"/>
    </xf>
    <xf numFmtId="0" fontId="6" fillId="0" borderId="6" xfId="59" applyFont="1" applyFill="1" applyBorder="1" applyAlignment="1">
      <alignment vertical="center"/>
    </xf>
    <xf numFmtId="0" fontId="12" fillId="0" borderId="7" xfId="59" applyNumberFormat="1" applyFont="1" applyFill="1" applyBorder="1" applyAlignment="1">
      <alignment horizontal="center" vertical="center" wrapText="1"/>
    </xf>
    <xf numFmtId="0" fontId="12" fillId="0" borderId="22" xfId="59" applyNumberFormat="1" applyFont="1" applyFill="1" applyBorder="1" applyAlignment="1">
      <alignment horizontal="left" vertical="center" wrapText="1"/>
    </xf>
    <xf numFmtId="0" fontId="12" fillId="0" borderId="22" xfId="59" applyNumberFormat="1" applyFont="1" applyFill="1" applyBorder="1" applyAlignment="1">
      <alignment horizontal="center" vertical="center" wrapText="1"/>
    </xf>
    <xf numFmtId="0" fontId="12" fillId="0" borderId="3" xfId="59" applyNumberFormat="1" applyFont="1" applyFill="1" applyBorder="1" applyAlignment="1">
      <alignment horizontal="left" vertical="center" wrapText="1"/>
    </xf>
    <xf numFmtId="0" fontId="12" fillId="0" borderId="4" xfId="59" applyNumberFormat="1" applyFont="1" applyFill="1" applyBorder="1" applyAlignment="1">
      <alignment horizontal="left" vertical="center" wrapText="1"/>
    </xf>
    <xf numFmtId="0" fontId="12" fillId="0" borderId="4" xfId="61" applyNumberFormat="1" applyFont="1" applyFill="1" applyBorder="1" applyAlignment="1">
      <alignment horizontal="left" vertical="center" wrapText="1"/>
    </xf>
    <xf numFmtId="0" fontId="12" fillId="0" borderId="6" xfId="59" applyNumberFormat="1" applyFont="1" applyFill="1" applyBorder="1" applyAlignment="1">
      <alignment horizontal="left" vertical="center" wrapText="1"/>
    </xf>
    <xf numFmtId="0" fontId="12" fillId="0" borderId="16" xfId="59" applyNumberFormat="1" applyFont="1" applyFill="1" applyBorder="1" applyAlignment="1">
      <alignment horizontal="center" vertical="center" wrapText="1"/>
    </xf>
    <xf numFmtId="0" fontId="12" fillId="0" borderId="17" xfId="59" applyNumberFormat="1" applyFont="1" applyFill="1" applyBorder="1" applyAlignment="1">
      <alignment horizontal="center" vertical="center" wrapText="1"/>
    </xf>
    <xf numFmtId="0" fontId="12" fillId="0" borderId="19" xfId="59" applyNumberFormat="1" applyFont="1" applyFill="1" applyBorder="1" applyAlignment="1">
      <alignment horizontal="center" vertical="center" wrapText="1"/>
    </xf>
    <xf numFmtId="0" fontId="6" fillId="0" borderId="3" xfId="59" applyNumberFormat="1" applyFont="1" applyFill="1" applyBorder="1" applyAlignment="1">
      <alignment vertical="center" wrapText="1"/>
    </xf>
    <xf numFmtId="0" fontId="12" fillId="0" borderId="20" xfId="59" applyNumberFormat="1" applyFont="1" applyFill="1" applyBorder="1" applyAlignment="1">
      <alignment horizontal="center" vertical="center" wrapText="1"/>
    </xf>
    <xf numFmtId="43" fontId="12" fillId="0" borderId="4" xfId="61" applyNumberFormat="1" applyFont="1" applyFill="1" applyBorder="1" applyAlignment="1">
      <alignment vertical="center"/>
    </xf>
    <xf numFmtId="0" fontId="6" fillId="0" borderId="4" xfId="59" applyFont="1" applyFill="1" applyBorder="1" applyAlignment="1">
      <alignment vertical="center"/>
    </xf>
    <xf numFmtId="0" fontId="12" fillId="0" borderId="10" xfId="59" applyNumberFormat="1" applyFont="1" applyFill="1" applyBorder="1" applyAlignment="1">
      <alignment horizontal="center" vertical="center" wrapText="1"/>
    </xf>
    <xf numFmtId="43" fontId="12" fillId="0" borderId="7" xfId="61" applyNumberFormat="1" applyFont="1" applyFill="1" applyBorder="1" applyAlignment="1">
      <alignment vertical="center"/>
    </xf>
    <xf numFmtId="0" fontId="12" fillId="0" borderId="3" xfId="59" applyNumberFormat="1" applyFont="1" applyFill="1" applyBorder="1" applyAlignment="1">
      <alignment horizontal="center" vertical="center" wrapText="1"/>
    </xf>
    <xf numFmtId="0" fontId="12" fillId="0" borderId="4" xfId="59" applyNumberFormat="1" applyFont="1" applyFill="1" applyBorder="1" applyAlignment="1">
      <alignment horizontal="center" vertical="center" wrapText="1"/>
    </xf>
    <xf numFmtId="0" fontId="12" fillId="0" borderId="21" xfId="59" applyNumberFormat="1" applyFont="1" applyFill="1" applyBorder="1" applyAlignment="1">
      <alignment horizontal="center" vertical="center" wrapText="1"/>
    </xf>
    <xf numFmtId="0" fontId="12" fillId="0" borderId="23" xfId="59" applyFont="1" applyFill="1" applyBorder="1" applyAlignment="1">
      <alignment horizontal="center" vertical="center"/>
    </xf>
    <xf numFmtId="0" fontId="23" fillId="0" borderId="3" xfId="59" applyNumberFormat="1" applyFont="1" applyFill="1" applyBorder="1" applyAlignment="1">
      <alignment vertical="center" wrapText="1"/>
    </xf>
    <xf numFmtId="0" fontId="6" fillId="0" borderId="6" xfId="59" applyNumberFormat="1" applyFont="1" applyFill="1" applyBorder="1" applyAlignment="1">
      <alignment vertical="center" wrapText="1"/>
    </xf>
    <xf numFmtId="0" fontId="12" fillId="0" borderId="4" xfId="59" applyFont="1" applyFill="1" applyBorder="1" applyAlignment="1">
      <alignment horizontal="center" vertical="center"/>
    </xf>
    <xf numFmtId="0" fontId="6" fillId="0" borderId="24" xfId="59" applyNumberFormat="1" applyFont="1" applyFill="1" applyBorder="1" applyAlignment="1">
      <alignment vertical="center" wrapText="1"/>
    </xf>
    <xf numFmtId="0" fontId="6" fillId="0" borderId="10" xfId="59" applyNumberFormat="1" applyFont="1" applyFill="1" applyBorder="1" applyAlignment="1">
      <alignment vertical="center" wrapText="1"/>
    </xf>
    <xf numFmtId="0" fontId="12" fillId="0" borderId="7" xfId="59" applyFont="1" applyFill="1" applyBorder="1" applyAlignment="1">
      <alignment horizontal="center" vertical="center"/>
    </xf>
    <xf numFmtId="0" fontId="6" fillId="0" borderId="7" xfId="59" applyFont="1" applyFill="1" applyBorder="1" applyAlignment="1">
      <alignment vertical="center"/>
    </xf>
    <xf numFmtId="43" fontId="6" fillId="0" borderId="7" xfId="61" applyNumberFormat="1" applyFont="1" applyFill="1" applyBorder="1">
      <alignment vertical="center"/>
    </xf>
    <xf numFmtId="43" fontId="6" fillId="0" borderId="4" xfId="61" applyNumberFormat="1" applyFont="1" applyFill="1" applyBorder="1">
      <alignment vertical="center"/>
    </xf>
    <xf numFmtId="0" fontId="12" fillId="0" borderId="24" xfId="59" applyNumberFormat="1" applyFont="1" applyFill="1" applyBorder="1" applyAlignment="1">
      <alignment horizontal="center" vertical="center" wrapText="1"/>
    </xf>
    <xf numFmtId="43" fontId="6" fillId="0" borderId="10" xfId="61" applyNumberFormat="1" applyFont="1" applyFill="1" applyBorder="1">
      <alignment vertical="center"/>
    </xf>
    <xf numFmtId="43" fontId="12" fillId="0" borderId="17" xfId="61" applyNumberFormat="1" applyFont="1" applyFill="1" applyBorder="1" applyAlignment="1">
      <alignment horizontal="center" vertical="center"/>
    </xf>
    <xf numFmtId="0" fontId="12" fillId="0" borderId="10" xfId="59" applyFont="1" applyFill="1" applyBorder="1" applyAlignment="1">
      <alignment horizontal="center" vertical="center"/>
    </xf>
    <xf numFmtId="43" fontId="12" fillId="0" borderId="19" xfId="61" applyNumberFormat="1" applyFont="1" applyFill="1" applyBorder="1" applyAlignment="1">
      <alignment horizontal="center" vertical="center"/>
    </xf>
    <xf numFmtId="43" fontId="12" fillId="0" borderId="4" xfId="61" applyNumberFormat="1" applyFont="1" applyFill="1" applyBorder="1" applyAlignment="1">
      <alignment horizontal="center" vertical="center"/>
    </xf>
    <xf numFmtId="0" fontId="12" fillId="0" borderId="6" xfId="61" applyNumberFormat="1" applyFont="1" applyFill="1" applyBorder="1" applyAlignment="1">
      <alignment horizontal="left" vertical="center" wrapText="1"/>
    </xf>
    <xf numFmtId="0" fontId="12" fillId="0" borderId="0" xfId="59" applyNumberFormat="1" applyFont="1" applyFill="1" applyBorder="1" applyAlignment="1">
      <alignment horizontal="center" vertical="center" wrapText="1"/>
    </xf>
    <xf numFmtId="9" fontId="6" fillId="0" borderId="4" xfId="59" applyNumberFormat="1" applyFont="1" applyFill="1" applyBorder="1" applyAlignment="1">
      <alignment horizontal="center" vertical="center"/>
    </xf>
    <xf numFmtId="0" fontId="6" fillId="0" borderId="10" xfId="59" applyFont="1" applyFill="1" applyBorder="1" applyAlignment="1">
      <alignment vertical="center"/>
    </xf>
    <xf numFmtId="43" fontId="12" fillId="0" borderId="6" xfId="61" applyNumberFormat="1" applyFont="1" applyFill="1" applyBorder="1" applyAlignment="1">
      <alignment vertical="center"/>
    </xf>
    <xf numFmtId="43" fontId="6" fillId="0" borderId="6" xfId="61" applyNumberFormat="1" applyFont="1" applyFill="1" applyBorder="1">
      <alignment vertical="center"/>
    </xf>
    <xf numFmtId="43" fontId="12" fillId="0" borderId="0" xfId="61" applyNumberFormat="1" applyFont="1" applyFill="1" applyAlignment="1">
      <alignment vertical="center"/>
    </xf>
    <xf numFmtId="43" fontId="12" fillId="0" borderId="6" xfId="61" applyNumberFormat="1" applyFont="1" applyFill="1" applyBorder="1" applyAlignment="1">
      <alignment horizontal="center" vertical="center"/>
    </xf>
    <xf numFmtId="9" fontId="6" fillId="0" borderId="7" xfId="59" applyNumberFormat="1" applyFont="1" applyFill="1" applyBorder="1" applyAlignment="1">
      <alignment horizontal="center" vertical="center"/>
    </xf>
    <xf numFmtId="0" fontId="12" fillId="0" borderId="3" xfId="59" applyFont="1" applyFill="1" applyBorder="1" applyAlignment="1">
      <alignment vertical="center"/>
    </xf>
    <xf numFmtId="0" fontId="12" fillId="0" borderId="4" xfId="59" applyFont="1" applyFill="1" applyBorder="1" applyAlignment="1">
      <alignment vertical="center"/>
    </xf>
    <xf numFmtId="0" fontId="6" fillId="0" borderId="6" xfId="59" applyFont="1" applyFill="1" applyBorder="1" applyAlignment="1">
      <alignment horizontal="center" vertical="center"/>
    </xf>
    <xf numFmtId="0" fontId="12" fillId="0" borderId="3" xfId="59" applyFont="1" applyFill="1" applyBorder="1" applyAlignment="1">
      <alignment horizontal="center" vertical="center"/>
    </xf>
    <xf numFmtId="0" fontId="12" fillId="0" borderId="8" xfId="59" applyNumberFormat="1" applyFont="1" applyFill="1" applyBorder="1" applyAlignment="1">
      <alignment horizontal="center" vertical="center" wrapText="1"/>
    </xf>
    <xf numFmtId="0" fontId="12" fillId="0" borderId="9" xfId="59" applyNumberFormat="1" applyFont="1" applyFill="1" applyBorder="1" applyAlignment="1">
      <alignment horizontal="center" vertical="center" wrapText="1"/>
    </xf>
    <xf numFmtId="43" fontId="12" fillId="0" borderId="11" xfId="61" applyNumberFormat="1" applyFont="1" applyFill="1" applyBorder="1" applyAlignment="1">
      <alignment vertical="center"/>
    </xf>
    <xf numFmtId="0" fontId="6" fillId="0" borderId="0" xfId="59" applyFont="1" applyFill="1" applyBorder="1" applyAlignment="1">
      <alignment horizontal="left" vertical="center"/>
    </xf>
    <xf numFmtId="0" fontId="6" fillId="0" borderId="0" xfId="59" applyFont="1" applyFill="1" applyBorder="1" applyAlignment="1">
      <alignment horizontal="left" vertical="center" wrapText="1"/>
    </xf>
    <xf numFmtId="0" fontId="6" fillId="0" borderId="0" xfId="59" applyFont="1" applyFill="1" applyBorder="1" applyAlignment="1">
      <alignment horizontal="center" vertical="center"/>
    </xf>
    <xf numFmtId="0" fontId="6" fillId="0" borderId="0" xfId="59" applyFont="1" applyFill="1" applyBorder="1" applyAlignment="1">
      <alignment vertical="top"/>
    </xf>
    <xf numFmtId="0" fontId="6" fillId="0" borderId="0" xfId="59" applyNumberFormat="1" applyFont="1" applyFill="1" applyBorder="1" applyAlignment="1">
      <alignment vertical="center" wrapText="1"/>
    </xf>
    <xf numFmtId="0" fontId="21" fillId="0" borderId="0" xfId="0" applyFont="1" applyFill="1" applyBorder="1" applyAlignment="1">
      <alignment horizontal="center" vertical="center"/>
    </xf>
    <xf numFmtId="0" fontId="6" fillId="0" borderId="0" xfId="0" applyNumberFormat="1" applyFont="1" applyFill="1" applyBorder="1" applyAlignment="1">
      <alignment vertical="center" wrapText="1"/>
    </xf>
    <xf numFmtId="0" fontId="22" fillId="0" borderId="0" xfId="0" applyFont="1" applyFill="1" applyBorder="1" applyAlignment="1">
      <alignment vertical="center"/>
    </xf>
    <xf numFmtId="0" fontId="6" fillId="0" borderId="0" xfId="0" applyFont="1" applyFill="1" applyBorder="1" applyAlignment="1">
      <alignment horizontal="left" vertical="center"/>
    </xf>
    <xf numFmtId="0" fontId="6" fillId="0" borderId="0"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5" xfId="0" applyNumberFormat="1" applyFont="1" applyFill="1" applyBorder="1" applyAlignment="1">
      <alignment horizontal="center" vertical="center" wrapText="1"/>
    </xf>
    <xf numFmtId="0" fontId="12" fillId="0" borderId="25" xfId="0" applyNumberFormat="1" applyFont="1" applyFill="1" applyBorder="1" applyAlignment="1">
      <alignment horizontal="center" vertical="center" wrapText="1"/>
    </xf>
    <xf numFmtId="0" fontId="12" fillId="0" borderId="12"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2" fillId="0" borderId="4" xfId="0" applyFont="1" applyFill="1" applyBorder="1" applyAlignment="1">
      <alignment horizontal="center" vertical="center"/>
    </xf>
    <xf numFmtId="0" fontId="12" fillId="0" borderId="6" xfId="0"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4" xfId="0" applyNumberFormat="1" applyFont="1" applyFill="1" applyBorder="1" applyAlignment="1">
      <alignment vertical="center" wrapText="1"/>
    </xf>
    <xf numFmtId="0" fontId="6" fillId="0" borderId="4" xfId="0" applyNumberFormat="1" applyFont="1" applyFill="1" applyBorder="1" applyAlignment="1">
      <alignment horizontal="center" vertical="center" wrapText="1"/>
    </xf>
    <xf numFmtId="43" fontId="12" fillId="0" borderId="4" xfId="1" applyNumberFormat="1" applyFont="1" applyFill="1" applyBorder="1" applyAlignment="1">
      <alignment horizontal="center" vertical="center"/>
    </xf>
    <xf numFmtId="43" fontId="12" fillId="0" borderId="6" xfId="1" applyNumberFormat="1" applyFont="1" applyFill="1" applyBorder="1" applyAlignment="1">
      <alignment horizontal="center" vertical="center"/>
    </xf>
    <xf numFmtId="0" fontId="12" fillId="0" borderId="7" xfId="0" applyNumberFormat="1" applyFont="1" applyFill="1" applyBorder="1" applyAlignment="1">
      <alignment horizontal="center" vertical="center" wrapText="1"/>
    </xf>
    <xf numFmtId="43" fontId="6" fillId="0" borderId="4" xfId="1" applyNumberFormat="1" applyFont="1" applyFill="1" applyBorder="1">
      <alignment vertical="center"/>
    </xf>
    <xf numFmtId="43" fontId="6" fillId="0" borderId="6" xfId="1" applyNumberFormat="1" applyFont="1" applyFill="1" applyBorder="1">
      <alignment vertical="center"/>
    </xf>
    <xf numFmtId="43" fontId="6" fillId="0" borderId="4" xfId="1" applyNumberFormat="1" applyFont="1" applyFill="1" applyBorder="1" applyAlignment="1">
      <alignment vertical="center"/>
    </xf>
    <xf numFmtId="0" fontId="12" fillId="0" borderId="4" xfId="0" applyNumberFormat="1" applyFont="1" applyFill="1" applyBorder="1" applyAlignment="1">
      <alignment vertical="center" wrapText="1"/>
    </xf>
    <xf numFmtId="0" fontId="12" fillId="0" borderId="26" xfId="0" applyNumberFormat="1" applyFont="1" applyFill="1" applyBorder="1" applyAlignment="1">
      <alignment horizontal="center" vertical="center" wrapText="1"/>
    </xf>
    <xf numFmtId="0" fontId="12"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24" xfId="0" applyNumberFormat="1" applyFont="1" applyFill="1" applyBorder="1" applyAlignment="1">
      <alignment horizontal="center" vertical="center" wrapText="1"/>
    </xf>
    <xf numFmtId="0" fontId="12" fillId="0" borderId="19" xfId="0" applyFont="1" applyFill="1" applyBorder="1" applyAlignment="1">
      <alignment horizontal="center" vertical="center"/>
    </xf>
    <xf numFmtId="0" fontId="12" fillId="0" borderId="18" xfId="0" applyFont="1" applyFill="1" applyBorder="1" applyAlignment="1">
      <alignment horizontal="center" vertical="center"/>
    </xf>
    <xf numFmtId="0" fontId="12" fillId="0" borderId="20" xfId="0" applyNumberFormat="1" applyFont="1" applyFill="1" applyBorder="1" applyAlignment="1">
      <alignment horizontal="center" vertical="center" wrapText="1"/>
    </xf>
    <xf numFmtId="0" fontId="12" fillId="0" borderId="22" xfId="0" applyFont="1" applyFill="1" applyBorder="1" applyAlignment="1">
      <alignment horizontal="center" vertical="center"/>
    </xf>
    <xf numFmtId="0" fontId="12" fillId="0" borderId="4" xfId="1"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xf>
    <xf numFmtId="0" fontId="12" fillId="0" borderId="16" xfId="0" applyNumberFormat="1" applyFont="1" applyFill="1" applyBorder="1" applyAlignment="1">
      <alignment horizontal="center" vertical="center" wrapText="1"/>
    </xf>
    <xf numFmtId="43" fontId="12" fillId="0" borderId="17" xfId="1" applyNumberFormat="1" applyFont="1" applyFill="1" applyBorder="1" applyAlignment="1">
      <alignment horizontal="center" vertical="center"/>
    </xf>
    <xf numFmtId="0" fontId="12" fillId="0" borderId="18" xfId="0" applyNumberFormat="1" applyFont="1" applyFill="1" applyBorder="1" applyAlignment="1">
      <alignment horizontal="center" vertical="center" wrapText="1"/>
    </xf>
    <xf numFmtId="43" fontId="12" fillId="0" borderId="4" xfId="1" applyNumberFormat="1" applyFont="1" applyFill="1" applyBorder="1">
      <alignment vertical="center"/>
    </xf>
    <xf numFmtId="43" fontId="12" fillId="0" borderId="6" xfId="1" applyNumberFormat="1" applyFont="1" applyFill="1" applyBorder="1">
      <alignment vertical="center"/>
    </xf>
    <xf numFmtId="0" fontId="12" fillId="0" borderId="27" xfId="0" applyNumberFormat="1" applyFont="1" applyFill="1" applyBorder="1" applyAlignment="1">
      <alignment horizontal="center" vertical="center" wrapText="1"/>
    </xf>
    <xf numFmtId="0" fontId="12" fillId="0" borderId="8" xfId="0" applyNumberFormat="1" applyFont="1" applyFill="1" applyBorder="1" applyAlignment="1">
      <alignment horizontal="center" vertical="center" wrapText="1"/>
    </xf>
    <xf numFmtId="43" fontId="12" fillId="0" borderId="9" xfId="1" applyNumberFormat="1" applyFont="1" applyFill="1" applyBorder="1">
      <alignment vertical="center"/>
    </xf>
    <xf numFmtId="43" fontId="12" fillId="0" borderId="11" xfId="1" applyNumberFormat="1" applyFont="1" applyFill="1" applyBorder="1">
      <alignment vertical="center"/>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6" fillId="0" borderId="0" xfId="0" applyFont="1" applyFill="1" applyBorder="1" applyAlignment="1" applyProtection="1">
      <alignment horizontal="left" vertical="center" wrapText="1"/>
      <protection locked="0"/>
    </xf>
    <xf numFmtId="0" fontId="6" fillId="0" borderId="0" xfId="0" applyNumberFormat="1" applyFont="1" applyFill="1" applyBorder="1" applyAlignment="1">
      <alignment horizontal="left" vertical="top" wrapText="1"/>
    </xf>
    <xf numFmtId="0" fontId="12" fillId="0" borderId="15" xfId="0" applyNumberFormat="1" applyFont="1" applyFill="1" applyBorder="1" applyAlignment="1">
      <alignment horizontal="center" vertical="center" wrapText="1"/>
    </xf>
    <xf numFmtId="0" fontId="12" fillId="0" borderId="0" xfId="0" applyNumberFormat="1" applyFont="1" applyFill="1" applyBorder="1" applyAlignment="1">
      <alignment vertical="center" wrapText="1"/>
    </xf>
    <xf numFmtId="0" fontId="12" fillId="0" borderId="10" xfId="0" applyNumberFormat="1" applyFont="1" applyFill="1" applyBorder="1" applyAlignment="1">
      <alignment horizontal="center" vertical="center" wrapText="1"/>
    </xf>
    <xf numFmtId="43" fontId="6" fillId="0" borderId="6" xfId="1" applyNumberFormat="1" applyFont="1" applyFill="1" applyBorder="1" applyAlignment="1">
      <alignment vertical="center"/>
    </xf>
    <xf numFmtId="0" fontId="12" fillId="0" borderId="6" xfId="0" applyNumberFormat="1" applyFont="1" applyFill="1" applyBorder="1" applyAlignment="1">
      <alignment vertical="center" wrapText="1"/>
    </xf>
    <xf numFmtId="0" fontId="12" fillId="0" borderId="23" xfId="0" applyNumberFormat="1" applyFont="1" applyFill="1" applyBorder="1" applyAlignment="1">
      <alignment horizontal="center" vertical="center" wrapText="1"/>
    </xf>
    <xf numFmtId="0" fontId="12" fillId="0" borderId="6" xfId="1" applyNumberFormat="1" applyFont="1" applyFill="1" applyBorder="1" applyAlignment="1">
      <alignment horizontal="center" vertical="center" wrapText="1"/>
    </xf>
    <xf numFmtId="43" fontId="12" fillId="0" borderId="19" xfId="1" applyNumberFormat="1" applyFont="1" applyFill="1" applyBorder="1" applyAlignment="1">
      <alignment horizontal="center" vertical="center"/>
    </xf>
    <xf numFmtId="0" fontId="12" fillId="0" borderId="0" xfId="0" applyFont="1" applyFill="1" applyBorder="1" applyAlignment="1">
      <alignment vertical="center"/>
    </xf>
    <xf numFmtId="0" fontId="24" fillId="0" borderId="0" xfId="0" applyFont="1" applyFill="1" applyBorder="1" applyAlignment="1">
      <alignment vertical="center"/>
    </xf>
    <xf numFmtId="0" fontId="15" fillId="0" borderId="0" xfId="0" applyFont="1" applyFill="1" applyBorder="1" applyAlignment="1">
      <alignment horizontal="center" vertical="center"/>
    </xf>
    <xf numFmtId="49" fontId="6" fillId="0" borderId="0" xfId="0" applyNumberFormat="1" applyFont="1" applyFill="1" applyBorder="1" applyAlignment="1">
      <alignment horizontal="center" vertical="center"/>
    </xf>
    <xf numFmtId="31" fontId="25" fillId="0" borderId="0" xfId="0" applyNumberFormat="1" applyFont="1" applyFill="1" applyBorder="1" applyAlignment="1">
      <alignment horizontal="right" vertical="center"/>
    </xf>
    <xf numFmtId="0" fontId="25" fillId="0" borderId="0" xfId="0" applyNumberFormat="1" applyFont="1" applyFill="1" applyBorder="1" applyAlignment="1">
      <alignment vertical="center"/>
    </xf>
    <xf numFmtId="49" fontId="25" fillId="0" borderId="0" xfId="0" applyNumberFormat="1" applyFont="1" applyFill="1" applyBorder="1" applyAlignment="1">
      <alignment vertical="center"/>
    </xf>
    <xf numFmtId="0" fontId="26" fillId="0" borderId="1" xfId="0" applyFont="1" applyFill="1" applyBorder="1" applyAlignment="1">
      <alignment horizontal="center" vertical="center"/>
    </xf>
    <xf numFmtId="0" fontId="26" fillId="0" borderId="2" xfId="0" applyFont="1" applyFill="1" applyBorder="1" applyAlignment="1" applyProtection="1">
      <alignment horizontal="center" vertical="center"/>
      <protection hidden="1"/>
    </xf>
    <xf numFmtId="49" fontId="25" fillId="0" borderId="25" xfId="0" applyNumberFormat="1" applyFont="1" applyFill="1" applyBorder="1" applyAlignment="1">
      <alignment horizontal="center" vertical="center"/>
    </xf>
    <xf numFmtId="49" fontId="25" fillId="0" borderId="3" xfId="0" applyNumberFormat="1" applyFont="1" applyFill="1" applyBorder="1" applyAlignment="1">
      <alignment vertical="center"/>
    </xf>
    <xf numFmtId="49" fontId="25" fillId="0" borderId="4" xfId="0" applyNumberFormat="1" applyFont="1" applyFill="1" applyBorder="1" applyAlignment="1">
      <alignment horizontal="center" vertical="center"/>
    </xf>
    <xf numFmtId="0" fontId="25" fillId="0" borderId="6" xfId="0" applyFont="1" applyFill="1" applyBorder="1" applyAlignment="1">
      <alignment vertical="center"/>
    </xf>
    <xf numFmtId="0" fontId="25" fillId="0" borderId="6" xfId="0" applyFont="1" applyFill="1" applyBorder="1" applyAlignment="1">
      <alignment horizontal="center" vertical="center"/>
    </xf>
    <xf numFmtId="0" fontId="6" fillId="0" borderId="20" xfId="0" applyFont="1" applyFill="1" applyBorder="1" applyAlignment="1">
      <alignment horizontal="center" vertical="center"/>
    </xf>
    <xf numFmtId="49" fontId="25" fillId="0" borderId="8" xfId="0" applyNumberFormat="1" applyFont="1" applyFill="1" applyBorder="1" applyAlignment="1">
      <alignment vertical="center"/>
    </xf>
    <xf numFmtId="49" fontId="25" fillId="0" borderId="9" xfId="0" applyNumberFormat="1" applyFont="1" applyFill="1" applyBorder="1" applyAlignment="1">
      <alignment horizontal="center" vertical="center"/>
    </xf>
    <xf numFmtId="0" fontId="25" fillId="0" borderId="11" xfId="0" applyFont="1" applyFill="1" applyBorder="1" applyAlignment="1">
      <alignment vertical="center"/>
    </xf>
    <xf numFmtId="0" fontId="25" fillId="0" borderId="0" xfId="0" applyFont="1" applyFill="1" applyBorder="1" applyAlignment="1">
      <alignment horizontal="left" vertical="center"/>
    </xf>
    <xf numFmtId="0" fontId="25" fillId="0" borderId="0" xfId="0" applyFont="1" applyFill="1" applyBorder="1" applyAlignment="1">
      <alignment vertical="center"/>
    </xf>
    <xf numFmtId="0" fontId="2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8"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0" fillId="0" borderId="0" xfId="0" applyFont="1" applyFill="1" applyBorder="1" applyAlignment="1">
      <alignment vertical="center"/>
    </xf>
    <xf numFmtId="0" fontId="27" fillId="0" borderId="0" xfId="0" applyFont="1" applyFill="1" applyBorder="1" applyAlignment="1">
      <alignment horizontal="center" vertical="center" wrapText="1"/>
    </xf>
    <xf numFmtId="0" fontId="6" fillId="0" borderId="0" xfId="52" applyFont="1" applyFill="1" applyBorder="1" applyAlignment="1">
      <alignment horizontal="right" vertical="center"/>
    </xf>
    <xf numFmtId="0" fontId="6" fillId="0" borderId="1" xfId="0" applyFont="1" applyFill="1" applyBorder="1" applyAlignment="1">
      <alignment horizontal="center" vertical="center"/>
    </xf>
    <xf numFmtId="0" fontId="6" fillId="0" borderId="5" xfId="0" applyFont="1" applyFill="1" applyBorder="1" applyAlignment="1">
      <alignment horizontal="center" vertical="center"/>
    </xf>
    <xf numFmtId="0" fontId="12" fillId="0" borderId="3" xfId="0" applyFont="1" applyFill="1" applyBorder="1" applyAlignment="1">
      <alignment horizontal="left" vertical="center"/>
    </xf>
    <xf numFmtId="0" fontId="6" fillId="0" borderId="3" xfId="0"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6" xfId="0" applyFont="1" applyFill="1" applyBorder="1" applyAlignment="1">
      <alignment horizontal="center" vertical="center"/>
    </xf>
    <xf numFmtId="0" fontId="12" fillId="0" borderId="3"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0" xfId="0" applyFont="1" applyFill="1" applyBorder="1" applyAlignment="1">
      <alignment vertical="center" wrapText="1"/>
    </xf>
    <xf numFmtId="0" fontId="6" fillId="0" borderId="0" xfId="113" applyFont="1" applyAlignment="1">
      <alignment horizontal="right" vertical="center"/>
    </xf>
    <xf numFmtId="0" fontId="12" fillId="0" borderId="16" xfId="0" applyFont="1" applyFill="1" applyBorder="1" applyAlignment="1">
      <alignment horizontal="left" vertical="center"/>
    </xf>
    <xf numFmtId="0" fontId="6" fillId="0" borderId="17" xfId="0" applyFont="1" applyFill="1" applyBorder="1" applyAlignment="1">
      <alignment horizontal="center" vertical="center"/>
    </xf>
    <xf numFmtId="0" fontId="6" fillId="0" borderId="19" xfId="0" applyFont="1" applyFill="1" applyBorder="1" applyAlignment="1">
      <alignment horizontal="left" vertical="center" wrapText="1"/>
    </xf>
    <xf numFmtId="0" fontId="6" fillId="0" borderId="16" xfId="0" applyFont="1" applyFill="1" applyBorder="1" applyAlignment="1">
      <alignment horizontal="left" vertical="center"/>
    </xf>
    <xf numFmtId="0" fontId="6" fillId="0" borderId="28" xfId="0" applyFont="1" applyFill="1" applyBorder="1" applyAlignment="1">
      <alignment horizontal="left" vertical="center"/>
    </xf>
    <xf numFmtId="0" fontId="6" fillId="0" borderId="29" xfId="0" applyFont="1" applyFill="1" applyBorder="1" applyAlignment="1">
      <alignment horizontal="center" vertical="center"/>
    </xf>
    <xf numFmtId="0" fontId="6" fillId="0" borderId="30" xfId="0" applyFont="1" applyFill="1" applyBorder="1" applyAlignment="1">
      <alignment horizontal="left" vertical="center" wrapText="1"/>
    </xf>
    <xf numFmtId="0" fontId="6" fillId="0" borderId="0" xfId="0" applyFont="1" applyFill="1" applyBorder="1" applyAlignment="1">
      <alignment vertical="center" wrapText="1"/>
    </xf>
    <xf numFmtId="0" fontId="28" fillId="0" borderId="0" xfId="0" applyFont="1" applyFill="1" applyBorder="1" applyAlignment="1">
      <alignment horizontal="center" vertical="center" wrapText="1"/>
    </xf>
    <xf numFmtId="0" fontId="6" fillId="0" borderId="3" xfId="0" applyFont="1" applyFill="1" applyBorder="1" applyAlignment="1">
      <alignment horizontal="left" vertical="center"/>
    </xf>
    <xf numFmtId="0" fontId="6" fillId="0" borderId="6" xfId="0" applyNumberFormat="1"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8" xfId="0" applyFont="1" applyFill="1" applyBorder="1" applyAlignment="1">
      <alignment horizontal="center" vertical="center"/>
    </xf>
    <xf numFmtId="0" fontId="6" fillId="0" borderId="9" xfId="0" applyNumberFormat="1" applyFont="1" applyFill="1" applyBorder="1" applyAlignment="1">
      <alignment horizontal="center" vertical="center" wrapText="1"/>
    </xf>
    <xf numFmtId="0" fontId="6" fillId="0" borderId="11" xfId="0" applyNumberFormat="1" applyFont="1" applyFill="1" applyBorder="1" applyAlignment="1">
      <alignment horizontal="center" vertical="center" wrapText="1"/>
    </xf>
    <xf numFmtId="0" fontId="29" fillId="0" borderId="0" xfId="0" applyFont="1" applyFill="1" applyBorder="1" applyAlignment="1">
      <alignment vertical="center" wrapText="1"/>
    </xf>
    <xf numFmtId="0" fontId="30" fillId="0" borderId="0" xfId="0" applyFont="1" applyFill="1" applyBorder="1" applyAlignment="1">
      <alignment vertical="center"/>
    </xf>
    <xf numFmtId="0" fontId="31" fillId="0" borderId="0" xfId="0" applyFont="1" applyFill="1" applyBorder="1" applyAlignment="1">
      <alignment vertical="center"/>
    </xf>
    <xf numFmtId="0" fontId="27" fillId="0" borderId="0" xfId="0" applyFont="1" applyFill="1" applyBorder="1" applyAlignment="1">
      <alignment horizontal="center" vertical="center"/>
    </xf>
    <xf numFmtId="0" fontId="32" fillId="0" borderId="0"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left" vertical="center"/>
    </xf>
    <xf numFmtId="0" fontId="13" fillId="0" borderId="0" xfId="52" applyFont="1" applyFill="1" applyBorder="1" applyAlignment="1">
      <alignment horizontal="right" vertical="center"/>
    </xf>
    <xf numFmtId="0" fontId="13" fillId="0" borderId="1"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5" xfId="0" applyFont="1" applyFill="1" applyBorder="1" applyAlignment="1">
      <alignment horizontal="center" vertical="center"/>
    </xf>
    <xf numFmtId="0" fontId="32" fillId="0" borderId="3" xfId="0" applyFont="1" applyFill="1" applyBorder="1" applyAlignment="1">
      <alignment vertical="center"/>
    </xf>
    <xf numFmtId="0" fontId="13" fillId="0" borderId="4" xfId="0" applyFont="1" applyFill="1" applyBorder="1" applyAlignment="1">
      <alignment horizontal="center" vertical="center"/>
    </xf>
    <xf numFmtId="0" fontId="32" fillId="0" borderId="4" xfId="0" applyFont="1" applyFill="1" applyBorder="1" applyAlignment="1">
      <alignment horizontal="center" vertical="center"/>
    </xf>
    <xf numFmtId="0" fontId="13" fillId="0" borderId="4" xfId="0" applyFont="1" applyFill="1" applyBorder="1" applyAlignment="1">
      <alignment vertical="center"/>
    </xf>
    <xf numFmtId="0" fontId="13" fillId="0" borderId="6" xfId="0" applyFont="1" applyFill="1" applyBorder="1" applyAlignment="1">
      <alignment vertical="center"/>
    </xf>
    <xf numFmtId="0" fontId="13" fillId="0" borderId="3" xfId="0" applyFont="1" applyFill="1" applyBorder="1" applyAlignment="1">
      <alignment vertical="center"/>
    </xf>
    <xf numFmtId="0" fontId="13" fillId="0" borderId="3" xfId="0" applyFont="1" applyFill="1" applyBorder="1" applyAlignment="1">
      <alignment horizontal="left" vertical="center"/>
    </xf>
    <xf numFmtId="0" fontId="32" fillId="0" borderId="4" xfId="0" applyFont="1" applyFill="1" applyBorder="1" applyAlignment="1">
      <alignment vertical="center"/>
    </xf>
    <xf numFmtId="0" fontId="32" fillId="0" borderId="6" xfId="0" applyFont="1" applyFill="1" applyBorder="1" applyAlignment="1">
      <alignment horizontal="center" vertical="center"/>
    </xf>
    <xf numFmtId="1" fontId="13" fillId="0" borderId="4" xfId="0" applyNumberFormat="1" applyFont="1" applyFill="1" applyBorder="1" applyAlignment="1">
      <alignment vertical="center"/>
    </xf>
    <xf numFmtId="0" fontId="13" fillId="0" borderId="4" xfId="0" applyNumberFormat="1" applyFont="1" applyFill="1" applyBorder="1" applyAlignment="1">
      <alignment vertical="center"/>
    </xf>
    <xf numFmtId="0" fontId="13" fillId="0" borderId="6" xfId="0" applyFont="1" applyFill="1" applyBorder="1" applyAlignment="1">
      <alignment horizontal="center" vertical="center"/>
    </xf>
    <xf numFmtId="0" fontId="30" fillId="0" borderId="4" xfId="0" applyFont="1" applyFill="1" applyBorder="1" applyAlignment="1">
      <alignment vertical="center"/>
    </xf>
    <xf numFmtId="0" fontId="30" fillId="0" borderId="6" xfId="0" applyFont="1" applyFill="1" applyBorder="1" applyAlignment="1">
      <alignment vertical="center"/>
    </xf>
    <xf numFmtId="0" fontId="13" fillId="0" borderId="8" xfId="0" applyFont="1" applyFill="1" applyBorder="1" applyAlignment="1">
      <alignment vertical="center"/>
    </xf>
    <xf numFmtId="0" fontId="13" fillId="0" borderId="9" xfId="0" applyFont="1" applyFill="1" applyBorder="1" applyAlignment="1">
      <alignment horizontal="center" vertical="center"/>
    </xf>
    <xf numFmtId="0" fontId="32" fillId="0" borderId="9" xfId="0" applyFont="1" applyFill="1" applyBorder="1" applyAlignment="1">
      <alignment horizontal="center" vertical="center"/>
    </xf>
    <xf numFmtId="0" fontId="13" fillId="0" borderId="9" xfId="0" applyFont="1" applyFill="1" applyBorder="1" applyAlignment="1">
      <alignment vertical="center"/>
    </xf>
    <xf numFmtId="0" fontId="13" fillId="0" borderId="11" xfId="0" applyFont="1" applyFill="1" applyBorder="1" applyAlignment="1">
      <alignment horizontal="center" vertical="center"/>
    </xf>
    <xf numFmtId="0" fontId="30" fillId="0" borderId="0" xfId="0" applyFont="1" applyFill="1" applyBorder="1" applyAlignment="1">
      <alignment horizontal="left" vertical="center" wrapText="1"/>
    </xf>
    <xf numFmtId="0" fontId="33" fillId="0" borderId="0" xfId="0" applyFont="1" applyFill="1" applyBorder="1" applyAlignment="1">
      <alignment vertical="center"/>
    </xf>
    <xf numFmtId="0" fontId="34" fillId="0" borderId="0" xfId="0" applyFont="1" applyFill="1" applyBorder="1" applyAlignment="1">
      <alignment vertical="center"/>
    </xf>
    <xf numFmtId="0" fontId="33" fillId="0" borderId="0" xfId="0" applyFont="1" applyFill="1" applyBorder="1" applyAlignment="1">
      <alignment vertical="center" wrapText="1"/>
    </xf>
    <xf numFmtId="0" fontId="6" fillId="0" borderId="6" xfId="0" applyFont="1" applyFill="1" applyBorder="1" applyAlignment="1">
      <alignment vertical="center"/>
    </xf>
    <xf numFmtId="0" fontId="6" fillId="0" borderId="3" xfId="0" applyFont="1" applyFill="1" applyBorder="1" applyAlignment="1">
      <alignment vertical="center"/>
    </xf>
    <xf numFmtId="0" fontId="6" fillId="0" borderId="24" xfId="0" applyFont="1" applyFill="1" applyBorder="1" applyAlignment="1">
      <alignment vertical="center"/>
    </xf>
    <xf numFmtId="0" fontId="6" fillId="0" borderId="24" xfId="0" applyFont="1" applyFill="1" applyBorder="1" applyAlignment="1">
      <alignment horizontal="center" vertical="center"/>
    </xf>
    <xf numFmtId="0" fontId="6" fillId="0" borderId="7" xfId="0" applyFont="1" applyFill="1" applyBorder="1" applyAlignment="1">
      <alignment vertical="center"/>
    </xf>
    <xf numFmtId="0" fontId="6" fillId="0" borderId="10" xfId="0" applyFont="1" applyFill="1" applyBorder="1" applyAlignment="1">
      <alignment vertical="center"/>
    </xf>
    <xf numFmtId="0" fontId="6" fillId="0" borderId="8" xfId="0" applyFont="1" applyFill="1" applyBorder="1" applyAlignment="1">
      <alignment vertical="center"/>
    </xf>
    <xf numFmtId="0" fontId="6" fillId="0" borderId="9" xfId="0" applyFont="1" applyFill="1" applyBorder="1" applyAlignment="1">
      <alignment vertical="center"/>
    </xf>
    <xf numFmtId="0" fontId="6" fillId="0" borderId="11" xfId="0" applyFont="1" applyFill="1" applyBorder="1" applyAlignment="1">
      <alignment vertical="center"/>
    </xf>
    <xf numFmtId="0" fontId="23" fillId="0" borderId="0" xfId="0" applyFont="1" applyFill="1" applyBorder="1" applyAlignment="1">
      <alignment horizontal="center" vertical="center" wrapText="1"/>
    </xf>
    <xf numFmtId="0" fontId="23" fillId="0" borderId="0" xfId="0" applyFont="1" applyFill="1" applyBorder="1" applyAlignment="1">
      <alignment vertical="center"/>
    </xf>
    <xf numFmtId="0" fontId="23" fillId="0" borderId="0" xfId="0" applyFont="1" applyFill="1" applyBorder="1" applyAlignment="1">
      <alignment horizontal="left" vertical="center"/>
    </xf>
    <xf numFmtId="0" fontId="35" fillId="0" borderId="0" xfId="0" applyFont="1" applyFill="1" applyBorder="1" applyAlignment="1">
      <alignment vertical="center"/>
    </xf>
    <xf numFmtId="0" fontId="28" fillId="0" borderId="0" xfId="0" applyFont="1" applyFill="1" applyBorder="1" applyAlignment="1">
      <alignment horizontal="center" vertical="center"/>
    </xf>
    <xf numFmtId="0" fontId="35" fillId="0" borderId="0" xfId="0" applyFont="1" applyFill="1" applyBorder="1" applyAlignment="1">
      <alignment horizontal="center" vertical="center"/>
    </xf>
    <xf numFmtId="31" fontId="23" fillId="0" borderId="0" xfId="0" applyNumberFormat="1" applyFont="1" applyFill="1" applyBorder="1" applyAlignment="1">
      <alignment vertical="center"/>
    </xf>
    <xf numFmtId="177" fontId="23" fillId="0" borderId="0" xfId="0" applyNumberFormat="1" applyFont="1" applyFill="1" applyBorder="1" applyAlignment="1">
      <alignment vertical="center"/>
    </xf>
    <xf numFmtId="31" fontId="6" fillId="0" borderId="0" xfId="0" applyNumberFormat="1" applyFont="1" applyFill="1" applyBorder="1" applyAlignment="1">
      <alignment horizontal="left" vertical="center"/>
    </xf>
    <xf numFmtId="31" fontId="35" fillId="0" borderId="0" xfId="0" applyNumberFormat="1" applyFont="1" applyFill="1" applyBorder="1" applyAlignment="1">
      <alignment horizontal="right" vertical="center"/>
    </xf>
    <xf numFmtId="177" fontId="23" fillId="0" borderId="0" xfId="0" applyNumberFormat="1" applyFont="1" applyFill="1" applyBorder="1" applyAlignment="1">
      <alignment horizontal="center" vertical="center"/>
    </xf>
    <xf numFmtId="0" fontId="23" fillId="0" borderId="4"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3" xfId="0" applyFont="1" applyFill="1" applyBorder="1" applyAlignment="1">
      <alignment vertical="center"/>
    </xf>
    <xf numFmtId="0" fontId="23" fillId="0" borderId="4" xfId="0" applyFont="1" applyFill="1" applyBorder="1" applyAlignment="1">
      <alignment vertical="center"/>
    </xf>
    <xf numFmtId="0" fontId="12" fillId="0" borderId="4" xfId="0" applyFont="1" applyFill="1" applyBorder="1" applyAlignment="1">
      <alignment horizontal="left" vertical="center"/>
    </xf>
    <xf numFmtId="0" fontId="35" fillId="0" borderId="4" xfId="0" applyFont="1" applyFill="1" applyBorder="1" applyAlignment="1">
      <alignment vertical="center"/>
    </xf>
    <xf numFmtId="0" fontId="35" fillId="0" borderId="3" xfId="0" applyFont="1" applyFill="1" applyBorder="1" applyAlignment="1">
      <alignment vertical="center"/>
    </xf>
    <xf numFmtId="0" fontId="23" fillId="0" borderId="8" xfId="0" applyFont="1" applyFill="1" applyBorder="1" applyAlignment="1">
      <alignment vertical="center"/>
    </xf>
    <xf numFmtId="0" fontId="23" fillId="0" borderId="9" xfId="0" applyFont="1" applyFill="1" applyBorder="1" applyAlignment="1">
      <alignment vertical="center"/>
    </xf>
    <xf numFmtId="31" fontId="6" fillId="0" borderId="0" xfId="0" applyNumberFormat="1" applyFont="1" applyFill="1" applyBorder="1" applyAlignment="1">
      <alignment horizontal="right" vertical="center"/>
    </xf>
    <xf numFmtId="31" fontId="23" fillId="0" borderId="0" xfId="0" applyNumberFormat="1" applyFont="1" applyFill="1" applyBorder="1" applyAlignment="1">
      <alignment horizontal="right" vertical="center"/>
    </xf>
    <xf numFmtId="0" fontId="6" fillId="0" borderId="15" xfId="0" applyFont="1" applyFill="1" applyBorder="1" applyAlignment="1">
      <alignment horizontal="center" vertical="center" wrapText="1"/>
    </xf>
    <xf numFmtId="0" fontId="6" fillId="0" borderId="4" xfId="0" applyFont="1" applyFill="1" applyBorder="1" applyAlignment="1" applyProtection="1">
      <alignment horizontal="center" vertical="center" wrapText="1"/>
      <protection locked="0"/>
    </xf>
    <xf numFmtId="0" fontId="6" fillId="0" borderId="19"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6" fillId="0" borderId="4" xfId="0" applyFont="1" applyFill="1" applyBorder="1" applyAlignment="1">
      <alignment horizontal="left" vertical="center"/>
    </xf>
    <xf numFmtId="0" fontId="23" fillId="0" borderId="6" xfId="0" applyFont="1" applyFill="1" applyBorder="1" applyAlignment="1">
      <alignment vertical="center"/>
    </xf>
    <xf numFmtId="0" fontId="23" fillId="0" borderId="4" xfId="0" applyFont="1" applyFill="1" applyBorder="1" applyAlignment="1">
      <alignment horizontal="left" vertical="center"/>
    </xf>
    <xf numFmtId="0" fontId="23" fillId="0" borderId="4" xfId="0" applyFont="1" applyFill="1" applyBorder="1" applyAlignment="1" applyProtection="1">
      <alignment horizontal="left" vertical="center"/>
      <protection locked="0"/>
    </xf>
    <xf numFmtId="0" fontId="23" fillId="0" borderId="9" xfId="0" applyFont="1" applyFill="1" applyBorder="1" applyAlignment="1">
      <alignment horizontal="left" vertical="center"/>
    </xf>
    <xf numFmtId="0" fontId="23" fillId="0" borderId="11" xfId="0" applyFont="1" applyFill="1" applyBorder="1" applyAlignment="1">
      <alignment vertical="center"/>
    </xf>
    <xf numFmtId="0" fontId="6" fillId="0" borderId="0" xfId="56" applyFont="1" applyFill="1" applyBorder="1" applyAlignment="1"/>
    <xf numFmtId="0" fontId="6" fillId="0" borderId="0" xfId="56" applyFont="1" applyFill="1" applyBorder="1" applyAlignment="1">
      <alignment horizontal="center"/>
    </xf>
    <xf numFmtId="0" fontId="36"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2" fillId="0" borderId="2" xfId="0" applyFont="1" applyFill="1" applyBorder="1" applyAlignment="1">
      <alignment horizontal="left" vertical="center"/>
    </xf>
    <xf numFmtId="0" fontId="12" fillId="0" borderId="5" xfId="0" applyFont="1" applyFill="1" applyBorder="1" applyAlignment="1">
      <alignment horizontal="left" vertical="center"/>
    </xf>
    <xf numFmtId="0" fontId="6" fillId="0" borderId="3" xfId="56" applyFont="1" applyFill="1" applyBorder="1" applyAlignment="1">
      <alignment horizontal="center"/>
    </xf>
    <xf numFmtId="0" fontId="6" fillId="0" borderId="4" xfId="56" applyFont="1" applyFill="1" applyBorder="1" applyAlignment="1"/>
    <xf numFmtId="0" fontId="6" fillId="0" borderId="4" xfId="56" applyFont="1" applyFill="1" applyBorder="1" applyAlignment="1">
      <alignment horizontal="center"/>
    </xf>
    <xf numFmtId="0" fontId="12" fillId="0" borderId="6" xfId="0" applyFont="1" applyFill="1" applyBorder="1" applyAlignment="1">
      <alignment horizontal="left" vertical="center"/>
    </xf>
    <xf numFmtId="0" fontId="6" fillId="0" borderId="4" xfId="0" applyFont="1" applyFill="1" applyBorder="1" applyAlignment="1">
      <alignment vertical="center" wrapText="1"/>
    </xf>
    <xf numFmtId="0" fontId="6" fillId="0" borderId="6" xfId="56" applyFont="1" applyFill="1" applyBorder="1" applyAlignment="1">
      <alignment horizontal="center"/>
    </xf>
    <xf numFmtId="0" fontId="6" fillId="0" borderId="4" xfId="0" applyFont="1" applyFill="1" applyBorder="1" applyAlignment="1">
      <alignment horizontal="left" vertical="center" wrapText="1"/>
    </xf>
    <xf numFmtId="0" fontId="23" fillId="0" borderId="3" xfId="56" applyFont="1" applyFill="1" applyBorder="1" applyAlignment="1">
      <alignment horizontal="center"/>
    </xf>
    <xf numFmtId="0" fontId="6" fillId="0" borderId="8" xfId="56" applyFont="1" applyFill="1" applyBorder="1" applyAlignment="1">
      <alignment horizontal="center"/>
    </xf>
    <xf numFmtId="0" fontId="12" fillId="0" borderId="9" xfId="0" applyFont="1" applyFill="1" applyBorder="1" applyAlignment="1">
      <alignment horizontal="center" vertical="center"/>
    </xf>
    <xf numFmtId="0" fontId="6" fillId="0" borderId="11" xfId="56" applyFont="1" applyFill="1" applyBorder="1" applyAlignment="1">
      <alignment horizontal="center"/>
    </xf>
    <xf numFmtId="0" fontId="6" fillId="0" borderId="0" xfId="56" applyFont="1" applyFill="1" applyBorder="1" applyAlignment="1">
      <alignment horizontal="left"/>
    </xf>
    <xf numFmtId="0" fontId="6" fillId="0" borderId="0" xfId="0" applyFont="1" applyFill="1" applyBorder="1" applyAlignment="1" applyProtection="1">
      <alignment horizontal="left" vertical="top"/>
      <protection locked="0"/>
    </xf>
    <xf numFmtId="0" fontId="6" fillId="0" borderId="0" xfId="0" applyNumberFormat="1" applyFont="1" applyFill="1" applyBorder="1" applyAlignment="1" applyProtection="1">
      <alignment vertical="center"/>
      <protection locked="0"/>
    </xf>
    <xf numFmtId="0" fontId="27"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left" vertical="center"/>
    </xf>
    <xf numFmtId="31" fontId="6" fillId="0" borderId="0" xfId="0" applyNumberFormat="1" applyFont="1" applyFill="1" applyBorder="1" applyAlignment="1" applyProtection="1">
      <alignment vertical="center" wrapText="1"/>
    </xf>
    <xf numFmtId="31" fontId="6" fillId="0" borderId="0" xfId="0" applyNumberFormat="1" applyFont="1" applyFill="1" applyBorder="1" applyAlignment="1" applyProtection="1">
      <alignment horizontal="left" vertical="center" wrapText="1"/>
    </xf>
    <xf numFmtId="49" fontId="6" fillId="0" borderId="12" xfId="0" applyNumberFormat="1" applyFont="1" applyFill="1" applyBorder="1" applyAlignment="1" applyProtection="1">
      <alignment horizontal="center" vertical="center" wrapText="1"/>
    </xf>
    <xf numFmtId="49" fontId="6" fillId="0" borderId="2" xfId="0" applyNumberFormat="1" applyFont="1" applyFill="1" applyBorder="1" applyAlignment="1" applyProtection="1">
      <alignment horizontal="center" vertical="center" wrapText="1"/>
    </xf>
    <xf numFmtId="49" fontId="6" fillId="0" borderId="16" xfId="0" applyNumberFormat="1" applyFont="1" applyFill="1" applyBorder="1" applyAlignment="1" applyProtection="1">
      <alignment horizontal="center" vertical="center" wrapText="1"/>
    </xf>
    <xf numFmtId="49" fontId="6" fillId="0" borderId="4" xfId="0" applyNumberFormat="1" applyFont="1" applyFill="1" applyBorder="1" applyAlignment="1" applyProtection="1">
      <alignment horizontal="center" vertical="center" wrapText="1"/>
    </xf>
    <xf numFmtId="0" fontId="6" fillId="0" borderId="3" xfId="81" applyFont="1" applyFill="1" applyBorder="1" applyAlignment="1">
      <alignment horizontal="center" vertical="center" shrinkToFit="1"/>
    </xf>
    <xf numFmtId="0" fontId="6" fillId="0" borderId="4" xfId="81" applyFont="1" applyFill="1" applyBorder="1" applyAlignment="1">
      <alignment horizontal="center" vertical="center" shrinkToFit="1"/>
    </xf>
    <xf numFmtId="49" fontId="12" fillId="0" borderId="3" xfId="0" applyNumberFormat="1" applyFont="1" applyFill="1" applyBorder="1" applyAlignment="1" applyProtection="1">
      <alignment horizontal="left" vertical="center" wrapText="1"/>
    </xf>
    <xf numFmtId="0" fontId="6" fillId="0" borderId="4" xfId="0" applyFont="1" applyFill="1" applyBorder="1" applyAlignment="1" applyProtection="1">
      <alignment horizontal="center" vertical="center" wrapText="1"/>
    </xf>
    <xf numFmtId="37" fontId="6" fillId="0" borderId="4" xfId="0" applyNumberFormat="1" applyFont="1" applyFill="1" applyBorder="1" applyAlignment="1" applyProtection="1">
      <alignment horizontal="right" vertical="center"/>
    </xf>
    <xf numFmtId="49" fontId="6" fillId="0" borderId="3" xfId="0" applyNumberFormat="1"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37" fontId="6" fillId="0" borderId="4" xfId="0" applyNumberFormat="1" applyFont="1" applyFill="1" applyBorder="1" applyAlignment="1" applyProtection="1">
      <alignment horizontal="right" vertical="center"/>
      <protection locked="0"/>
    </xf>
    <xf numFmtId="49" fontId="12" fillId="0" borderId="8" xfId="0" applyNumberFormat="1" applyFont="1" applyFill="1" applyBorder="1" applyAlignment="1" applyProtection="1">
      <alignment horizontal="center" vertical="center" wrapText="1"/>
    </xf>
    <xf numFmtId="0" fontId="6" fillId="0" borderId="9" xfId="81" applyFont="1" applyFill="1" applyBorder="1" applyAlignment="1">
      <alignment horizontal="center" vertical="center" shrinkToFit="1"/>
    </xf>
    <xf numFmtId="0" fontId="6" fillId="0" borderId="9" xfId="0" applyFont="1" applyFill="1" applyBorder="1" applyAlignment="1" applyProtection="1">
      <alignment horizontal="center" vertical="center" wrapText="1"/>
    </xf>
    <xf numFmtId="37" fontId="6" fillId="0" borderId="9" xfId="0" applyNumberFormat="1" applyFont="1" applyFill="1" applyBorder="1" applyAlignment="1" applyProtection="1">
      <alignment horizontal="right" vertical="center"/>
    </xf>
    <xf numFmtId="0" fontId="6" fillId="0" borderId="0" xfId="0" applyFont="1" applyFill="1" applyBorder="1" applyAlignment="1" applyProtection="1">
      <alignment horizontal="left" vertical="top" wrapText="1"/>
      <protection locked="0"/>
    </xf>
    <xf numFmtId="0" fontId="12" fillId="0" borderId="0" xfId="0" applyFont="1" applyFill="1" applyBorder="1" applyAlignment="1" applyProtection="1">
      <alignment horizontal="left" vertical="top"/>
      <protection locked="0"/>
    </xf>
    <xf numFmtId="0" fontId="6" fillId="0" borderId="0" xfId="0" applyFont="1" applyFill="1" applyBorder="1" applyAlignment="1" applyProtection="1">
      <alignment horizontal="right" vertical="center"/>
    </xf>
    <xf numFmtId="49" fontId="6" fillId="0" borderId="14" xfId="0" applyNumberFormat="1" applyFont="1" applyFill="1" applyBorder="1" applyAlignment="1" applyProtection="1">
      <alignment horizontal="center" vertical="center" wrapText="1"/>
    </xf>
    <xf numFmtId="49" fontId="6" fillId="0" borderId="18" xfId="0" applyNumberFormat="1" applyFont="1" applyFill="1" applyBorder="1" applyAlignment="1" applyProtection="1">
      <alignment horizontal="center" vertical="center" wrapText="1"/>
    </xf>
    <xf numFmtId="0" fontId="6" fillId="0" borderId="6" xfId="81" applyFont="1" applyFill="1" applyBorder="1" applyAlignment="1">
      <alignment horizontal="center" vertical="center" shrinkToFit="1"/>
    </xf>
    <xf numFmtId="0" fontId="6" fillId="0" borderId="6" xfId="0" applyFont="1" applyFill="1" applyBorder="1" applyAlignment="1" applyProtection="1">
      <alignment horizontal="center" vertical="center" wrapText="1"/>
    </xf>
    <xf numFmtId="180" fontId="6" fillId="0" borderId="6" xfId="0" applyNumberFormat="1" applyFont="1" applyFill="1" applyBorder="1" applyAlignment="1" applyProtection="1">
      <alignment horizontal="right" vertical="center"/>
      <protection locked="0"/>
    </xf>
    <xf numFmtId="0" fontId="6" fillId="0" borderId="11" xfId="0" applyFont="1" applyFill="1" applyBorder="1" applyAlignment="1" applyProtection="1">
      <alignment horizontal="center" vertical="center" wrapText="1"/>
    </xf>
    <xf numFmtId="0" fontId="23" fillId="0" borderId="0" xfId="80" applyFont="1" applyFill="1" applyBorder="1" applyAlignment="1">
      <alignment vertical="center"/>
    </xf>
    <xf numFmtId="0" fontId="28" fillId="0" borderId="0" xfId="80" applyFont="1" applyFill="1" applyBorder="1" applyAlignment="1">
      <alignment horizontal="center" vertical="center"/>
    </xf>
    <xf numFmtId="0" fontId="23" fillId="0" borderId="0" xfId="80" applyFont="1" applyFill="1" applyBorder="1" applyAlignment="1">
      <alignment horizontal="center" vertical="center"/>
    </xf>
    <xf numFmtId="0" fontId="6" fillId="0" borderId="0" xfId="80" applyFont="1" applyFill="1" applyBorder="1" applyAlignment="1">
      <alignment horizontal="center" vertical="center"/>
    </xf>
    <xf numFmtId="0" fontId="6" fillId="0" borderId="0" xfId="80" applyFont="1" applyFill="1" applyBorder="1" applyAlignment="1">
      <alignment vertical="center"/>
    </xf>
    <xf numFmtId="0" fontId="6" fillId="0" borderId="9" xfId="0" applyFont="1" applyFill="1" applyBorder="1" applyAlignment="1">
      <alignment vertical="center" wrapText="1"/>
    </xf>
    <xf numFmtId="0" fontId="6" fillId="0" borderId="0" xfId="80" applyFont="1" applyFill="1" applyBorder="1" applyAlignment="1">
      <alignment horizontal="left" vertical="center" wrapText="1"/>
    </xf>
    <xf numFmtId="0" fontId="37" fillId="0" borderId="0" xfId="0" applyFont="1" applyFill="1" applyBorder="1" applyAlignment="1">
      <alignment horizontal="center" vertical="center"/>
    </xf>
    <xf numFmtId="0" fontId="6" fillId="0" borderId="0" xfId="0" applyNumberFormat="1" applyFont="1" applyFill="1" applyBorder="1" applyAlignment="1">
      <alignment horizontal="right" vertical="center"/>
    </xf>
    <xf numFmtId="31" fontId="6" fillId="0" borderId="31" xfId="0" applyNumberFormat="1" applyFont="1" applyFill="1" applyBorder="1" applyAlignment="1">
      <alignment horizontal="center" vertical="center" wrapText="1"/>
    </xf>
    <xf numFmtId="31" fontId="6" fillId="0" borderId="31" xfId="0" applyNumberFormat="1" applyFont="1" applyFill="1" applyBorder="1" applyAlignment="1">
      <alignment vertical="center" wrapText="1"/>
    </xf>
    <xf numFmtId="0" fontId="6" fillId="0" borderId="31" xfId="0" applyFont="1" applyFill="1" applyBorder="1" applyAlignment="1">
      <alignment horizontal="right" vertical="center"/>
    </xf>
    <xf numFmtId="0" fontId="12" fillId="0" borderId="1" xfId="0" applyNumberFormat="1" applyFont="1" applyFill="1" applyBorder="1" applyAlignment="1">
      <alignment horizontal="center" vertical="center" wrapText="1"/>
    </xf>
    <xf numFmtId="181" fontId="17" fillId="0" borderId="3" xfId="58" applyNumberFormat="1" applyFont="1" applyFill="1" applyBorder="1" applyAlignment="1">
      <alignment horizontal="left" vertical="center"/>
    </xf>
    <xf numFmtId="181" fontId="16" fillId="0" borderId="4" xfId="58" applyNumberFormat="1" applyFont="1" applyFill="1" applyBorder="1" applyAlignment="1">
      <alignment horizontal="center" vertical="center"/>
    </xf>
    <xf numFmtId="181" fontId="17" fillId="0" borderId="4" xfId="58" applyNumberFormat="1" applyFont="1" applyFill="1" applyBorder="1" applyAlignment="1">
      <alignment horizontal="left" vertical="center"/>
    </xf>
    <xf numFmtId="43" fontId="6" fillId="0" borderId="4" xfId="1" applyNumberFormat="1" applyFont="1" applyFill="1" applyBorder="1" applyAlignment="1">
      <alignment horizontal="center" vertical="center"/>
    </xf>
    <xf numFmtId="43" fontId="6" fillId="0" borderId="6" xfId="1" applyNumberFormat="1" applyFont="1" applyFill="1" applyBorder="1" applyAlignment="1">
      <alignment horizontal="center" vertical="center"/>
    </xf>
    <xf numFmtId="0" fontId="6" fillId="0" borderId="3" xfId="0" applyNumberFormat="1" applyFont="1" applyFill="1" applyBorder="1" applyAlignment="1" applyProtection="1"/>
    <xf numFmtId="181" fontId="16" fillId="0" borderId="4" xfId="58" applyNumberFormat="1" applyFont="1" applyFill="1" applyBorder="1" applyAlignment="1">
      <alignment horizontal="left" vertical="center"/>
    </xf>
    <xf numFmtId="0" fontId="6" fillId="0" borderId="4" xfId="0" applyFont="1" applyFill="1" applyBorder="1" applyAlignment="1">
      <alignment horizontal="right" vertical="center"/>
    </xf>
    <xf numFmtId="181" fontId="6" fillId="0" borderId="6" xfId="0" applyNumberFormat="1" applyFont="1" applyFill="1" applyBorder="1" applyAlignment="1">
      <alignment horizontal="left" vertical="center"/>
    </xf>
    <xf numFmtId="0" fontId="14" fillId="0" borderId="3" xfId="0" applyFont="1" applyFill="1" applyBorder="1" applyAlignment="1">
      <alignment vertical="center"/>
    </xf>
    <xf numFmtId="181" fontId="6" fillId="0" borderId="4" xfId="0" applyNumberFormat="1" applyFont="1" applyFill="1" applyBorder="1" applyAlignment="1">
      <alignment horizontal="left" vertical="center"/>
    </xf>
    <xf numFmtId="181" fontId="6" fillId="0" borderId="6" xfId="0" applyNumberFormat="1" applyFont="1" applyFill="1" applyBorder="1" applyAlignment="1">
      <alignment horizontal="center" vertical="center"/>
    </xf>
    <xf numFmtId="43" fontId="12" fillId="0" borderId="8" xfId="1" applyNumberFormat="1" applyFont="1" applyFill="1" applyBorder="1" applyAlignment="1">
      <alignment horizontal="center" vertical="center"/>
    </xf>
    <xf numFmtId="43" fontId="6" fillId="0" borderId="9" xfId="1" applyNumberFormat="1" applyFont="1" applyFill="1" applyBorder="1" applyAlignment="1">
      <alignment horizontal="center" vertical="center"/>
    </xf>
    <xf numFmtId="43" fontId="6" fillId="0" borderId="11" xfId="1" applyNumberFormat="1" applyFont="1" applyFill="1" applyBorder="1" applyAlignment="1">
      <alignment horizontal="center" vertical="center"/>
    </xf>
    <xf numFmtId="0" fontId="14" fillId="0" borderId="0" xfId="0" applyFont="1" applyFill="1" applyBorder="1" applyAlignment="1" applyProtection="1"/>
    <xf numFmtId="0" fontId="6" fillId="0" borderId="0" xfId="0" applyFont="1" applyFill="1" applyBorder="1" applyAlignment="1" applyProtection="1"/>
    <xf numFmtId="177" fontId="23" fillId="0" borderId="0" xfId="80" applyNumberFormat="1" applyFont="1" applyFill="1" applyBorder="1" applyAlignment="1">
      <alignment vertical="center"/>
    </xf>
    <xf numFmtId="0" fontId="23" fillId="0" borderId="0" xfId="80" applyFont="1" applyFill="1" applyBorder="1" applyAlignment="1">
      <alignment horizontal="right" vertical="center"/>
    </xf>
    <xf numFmtId="0" fontId="6" fillId="0" borderId="1" xfId="80" applyFont="1" applyFill="1" applyBorder="1" applyAlignment="1">
      <alignment horizontal="center" vertical="center"/>
    </xf>
    <xf numFmtId="0" fontId="6" fillId="0" borderId="2" xfId="80" applyFont="1" applyFill="1" applyBorder="1" applyAlignment="1">
      <alignment horizontal="center" vertical="center"/>
    </xf>
    <xf numFmtId="178" fontId="6" fillId="0" borderId="2" xfId="0" applyNumberFormat="1" applyFont="1" applyFill="1" applyBorder="1" applyAlignment="1">
      <alignment horizontal="center" vertical="center"/>
    </xf>
    <xf numFmtId="178" fontId="12" fillId="0" borderId="3" xfId="0" applyNumberFormat="1" applyFont="1" applyFill="1" applyBorder="1" applyAlignment="1">
      <alignment horizontal="left" vertical="center"/>
    </xf>
    <xf numFmtId="0" fontId="23" fillId="0" borderId="4" xfId="80" applyFont="1" applyFill="1" applyBorder="1" applyAlignment="1">
      <alignment horizontal="center" vertical="center"/>
    </xf>
    <xf numFmtId="0" fontId="23" fillId="0" borderId="4" xfId="80" applyFont="1" applyFill="1" applyBorder="1" applyAlignment="1">
      <alignment vertical="center"/>
    </xf>
    <xf numFmtId="178" fontId="6" fillId="0" borderId="4" xfId="0" applyNumberFormat="1" applyFont="1" applyFill="1" applyBorder="1" applyAlignment="1">
      <alignment horizontal="left" vertical="center"/>
    </xf>
    <xf numFmtId="0" fontId="6" fillId="0" borderId="4" xfId="0" applyNumberFormat="1" applyFont="1" applyFill="1" applyBorder="1" applyAlignment="1">
      <alignment horizontal="center" vertical="center"/>
    </xf>
    <xf numFmtId="178" fontId="6" fillId="0" borderId="4" xfId="0" applyNumberFormat="1" applyFont="1" applyFill="1" applyBorder="1" applyAlignment="1">
      <alignment horizontal="center" vertical="center"/>
    </xf>
    <xf numFmtId="178" fontId="6" fillId="0" borderId="3" xfId="0" applyNumberFormat="1" applyFont="1" applyFill="1" applyBorder="1" applyAlignment="1">
      <alignment horizontal="left" vertical="center" wrapText="1"/>
    </xf>
    <xf numFmtId="178" fontId="6" fillId="0" borderId="4" xfId="0" applyNumberFormat="1" applyFont="1" applyFill="1" applyBorder="1" applyAlignment="1">
      <alignment horizontal="right" vertical="center"/>
    </xf>
    <xf numFmtId="178" fontId="6" fillId="0" borderId="3" xfId="0" applyNumberFormat="1" applyFont="1" applyFill="1" applyBorder="1" applyAlignment="1">
      <alignment horizontal="left" vertical="center"/>
    </xf>
    <xf numFmtId="4" fontId="23" fillId="0" borderId="4" xfId="80" applyNumberFormat="1" applyFont="1" applyFill="1" applyBorder="1" applyAlignment="1">
      <alignment vertical="center"/>
    </xf>
    <xf numFmtId="178" fontId="12" fillId="0" borderId="4" xfId="0" applyNumberFormat="1" applyFont="1" applyFill="1" applyBorder="1" applyAlignment="1">
      <alignment horizontal="left" vertical="center"/>
    </xf>
    <xf numFmtId="0" fontId="0" fillId="0" borderId="4" xfId="0" applyFont="1" applyFill="1" applyBorder="1" applyAlignment="1">
      <alignment horizontal="right" vertical="center"/>
    </xf>
    <xf numFmtId="178" fontId="12" fillId="0" borderId="8" xfId="0" applyNumberFormat="1" applyFont="1" applyFill="1" applyBorder="1" applyAlignment="1">
      <alignment horizontal="left" vertical="center"/>
    </xf>
    <xf numFmtId="0" fontId="23" fillId="0" borderId="9" xfId="80" applyFont="1" applyFill="1" applyBorder="1" applyAlignment="1">
      <alignment horizontal="center" vertical="center"/>
    </xf>
    <xf numFmtId="0" fontId="23" fillId="0" borderId="9" xfId="80" applyFont="1" applyFill="1" applyBorder="1" applyAlignment="1">
      <alignment vertical="center"/>
    </xf>
    <xf numFmtId="178" fontId="12" fillId="0" borderId="9" xfId="0" applyNumberFormat="1" applyFont="1" applyFill="1" applyBorder="1" applyAlignment="1">
      <alignment horizontal="center" vertical="center"/>
    </xf>
    <xf numFmtId="0" fontId="6" fillId="0" borderId="9" xfId="0" applyNumberFormat="1" applyFont="1" applyFill="1" applyBorder="1" applyAlignment="1">
      <alignment horizontal="center" vertical="center"/>
    </xf>
    <xf numFmtId="178" fontId="6" fillId="0" borderId="9" xfId="0" applyNumberFormat="1" applyFont="1" applyFill="1" applyBorder="1" applyAlignment="1">
      <alignment horizontal="right" vertical="center"/>
    </xf>
    <xf numFmtId="0" fontId="38" fillId="0" borderId="0" xfId="80" applyFont="1" applyFill="1" applyBorder="1" applyAlignment="1">
      <alignment vertical="center"/>
    </xf>
    <xf numFmtId="177" fontId="23" fillId="0" borderId="0" xfId="80" applyNumberFormat="1" applyFont="1" applyFill="1" applyBorder="1" applyAlignment="1"/>
    <xf numFmtId="0" fontId="6" fillId="0" borderId="0" xfId="80" applyFont="1" applyFill="1" applyBorder="1" applyAlignment="1">
      <alignment horizontal="right" vertical="center"/>
    </xf>
    <xf numFmtId="177" fontId="23" fillId="0" borderId="0" xfId="80" applyNumberFormat="1" applyFont="1" applyFill="1" applyBorder="1" applyAlignment="1">
      <alignment horizontal="center"/>
    </xf>
    <xf numFmtId="177" fontId="6" fillId="0" borderId="0" xfId="80" applyNumberFormat="1" applyFont="1" applyFill="1" applyBorder="1" applyAlignment="1">
      <alignment horizontal="right" vertical="center"/>
    </xf>
    <xf numFmtId="0" fontId="6" fillId="0" borderId="5" xfId="80" applyFont="1" applyFill="1" applyBorder="1" applyAlignment="1">
      <alignment horizontal="center" vertical="center"/>
    </xf>
    <xf numFmtId="0" fontId="6" fillId="0" borderId="0" xfId="80" applyFont="1" applyFill="1" applyBorder="1" applyAlignment="1">
      <alignment horizontal="left" vertical="center"/>
    </xf>
    <xf numFmtId="0" fontId="12" fillId="0" borderId="4" xfId="80" applyFont="1" applyFill="1" applyBorder="1" applyAlignment="1">
      <alignment horizontal="left" vertical="center"/>
    </xf>
    <xf numFmtId="178" fontId="6" fillId="0" borderId="6" xfId="0" applyNumberFormat="1" applyFont="1" applyFill="1" applyBorder="1" applyAlignment="1">
      <alignment horizontal="center" vertical="center"/>
    </xf>
    <xf numFmtId="0" fontId="12" fillId="0" borderId="4" xfId="80" applyFont="1" applyFill="1" applyBorder="1" applyAlignment="1">
      <alignment vertical="center"/>
    </xf>
    <xf numFmtId="0" fontId="23" fillId="0" borderId="6" xfId="80" applyFont="1" applyFill="1" applyBorder="1" applyAlignment="1">
      <alignment vertical="center"/>
    </xf>
    <xf numFmtId="0" fontId="39" fillId="0" borderId="4" xfId="80" applyFont="1" applyFill="1" applyBorder="1" applyAlignment="1">
      <alignment vertical="center"/>
    </xf>
    <xf numFmtId="178" fontId="6" fillId="0" borderId="6" xfId="0" applyNumberFormat="1" applyFont="1" applyFill="1" applyBorder="1" applyAlignment="1">
      <alignment horizontal="right" vertical="center"/>
    </xf>
    <xf numFmtId="0" fontId="40" fillId="0" borderId="9" xfId="80" applyFont="1" applyFill="1" applyBorder="1" applyAlignment="1">
      <alignment vertical="center"/>
    </xf>
    <xf numFmtId="0" fontId="23" fillId="0" borderId="11" xfId="80" applyFont="1" applyFill="1" applyBorder="1" applyAlignment="1">
      <alignment vertical="center"/>
    </xf>
    <xf numFmtId="17" fontId="23" fillId="0" borderId="0" xfId="80" applyNumberFormat="1" applyFont="1" applyFill="1" applyBorder="1" applyAlignment="1">
      <alignment vertical="center"/>
    </xf>
    <xf numFmtId="0" fontId="28" fillId="0" borderId="0" xfId="101" applyFont="1" applyFill="1" applyBorder="1" applyAlignment="1">
      <alignment horizontal="center" vertical="center"/>
    </xf>
    <xf numFmtId="0" fontId="16" fillId="0" borderId="0" xfId="101" applyFont="1" applyFill="1" applyBorder="1" applyAlignment="1">
      <alignment horizontal="right" vertical="center"/>
    </xf>
    <xf numFmtId="0" fontId="16" fillId="0" borderId="0" xfId="101" applyFont="1" applyFill="1" applyBorder="1" applyAlignment="1">
      <alignment vertical="center"/>
    </xf>
    <xf numFmtId="0" fontId="16" fillId="0" borderId="0" xfId="101" applyFont="1" applyFill="1" applyBorder="1" applyAlignment="1">
      <alignment horizontal="left" vertical="center"/>
    </xf>
    <xf numFmtId="49" fontId="16" fillId="0" borderId="0" xfId="101" applyNumberFormat="1" applyFont="1" applyFill="1" applyBorder="1" applyAlignment="1">
      <alignment vertical="center"/>
    </xf>
    <xf numFmtId="49" fontId="16" fillId="0" borderId="0" xfId="101" applyNumberFormat="1" applyFont="1" applyFill="1" applyBorder="1" applyAlignment="1">
      <alignment horizontal="left" vertical="center"/>
    </xf>
    <xf numFmtId="49" fontId="16" fillId="0" borderId="0" xfId="101" applyNumberFormat="1" applyFont="1" applyFill="1" applyBorder="1" applyAlignment="1">
      <alignment horizontal="right" vertical="center"/>
    </xf>
    <xf numFmtId="176" fontId="12" fillId="0" borderId="1" xfId="101" applyNumberFormat="1" applyFont="1" applyFill="1" applyBorder="1" applyAlignment="1">
      <alignment horizontal="left" vertical="center" wrapText="1"/>
    </xf>
    <xf numFmtId="176" fontId="12" fillId="0" borderId="2" xfId="101" applyNumberFormat="1" applyFont="1" applyFill="1" applyBorder="1" applyAlignment="1">
      <alignment horizontal="left" vertical="center"/>
    </xf>
    <xf numFmtId="176" fontId="12" fillId="0" borderId="5" xfId="101" applyNumberFormat="1" applyFont="1" applyFill="1" applyBorder="1" applyAlignment="1">
      <alignment horizontal="left" vertical="center"/>
    </xf>
    <xf numFmtId="176" fontId="6" fillId="0" borderId="3" xfId="101" applyNumberFormat="1" applyFont="1" applyFill="1" applyBorder="1" applyAlignment="1">
      <alignment horizontal="center" vertical="center"/>
    </xf>
    <xf numFmtId="176" fontId="6" fillId="0" borderId="4" xfId="101" applyNumberFormat="1" applyFont="1" applyFill="1" applyBorder="1" applyAlignment="1">
      <alignment horizontal="center" vertical="center" wrapText="1"/>
    </xf>
    <xf numFmtId="176" fontId="6" fillId="0" borderId="6" xfId="101" applyNumberFormat="1" applyFont="1" applyFill="1" applyBorder="1" applyAlignment="1">
      <alignment horizontal="center" vertical="center" wrapText="1"/>
    </xf>
    <xf numFmtId="0" fontId="6" fillId="0" borderId="3" xfId="101" applyNumberFormat="1" applyFont="1" applyFill="1" applyBorder="1" applyAlignment="1">
      <alignment horizontal="center" vertical="center"/>
    </xf>
    <xf numFmtId="0" fontId="6" fillId="0" borderId="4" xfId="101" applyNumberFormat="1" applyFont="1" applyFill="1" applyBorder="1" applyAlignment="1">
      <alignment horizontal="center" vertical="center"/>
    </xf>
    <xf numFmtId="176" fontId="6" fillId="0" borderId="4" xfId="101" applyNumberFormat="1" applyFont="1" applyFill="1" applyBorder="1" applyAlignment="1">
      <alignment horizontal="center" vertical="center"/>
    </xf>
    <xf numFmtId="176" fontId="6" fillId="0" borderId="6" xfId="101" applyNumberFormat="1" applyFont="1" applyFill="1" applyBorder="1" applyAlignment="1">
      <alignment horizontal="center" vertical="center"/>
    </xf>
    <xf numFmtId="176" fontId="12" fillId="0" borderId="3" xfId="101" applyNumberFormat="1" applyFont="1" applyFill="1" applyBorder="1" applyAlignment="1">
      <alignment horizontal="left" vertical="center" wrapText="1"/>
    </xf>
    <xf numFmtId="176" fontId="12" fillId="0" borderId="4" xfId="101" applyNumberFormat="1" applyFont="1" applyFill="1" applyBorder="1" applyAlignment="1">
      <alignment horizontal="left" vertical="center"/>
    </xf>
    <xf numFmtId="176" fontId="12" fillId="0" borderId="6" xfId="101" applyNumberFormat="1" applyFont="1" applyFill="1" applyBorder="1" applyAlignment="1">
      <alignment horizontal="left" vertical="center"/>
    </xf>
    <xf numFmtId="176" fontId="12" fillId="0" borderId="10" xfId="101" applyNumberFormat="1" applyFont="1" applyFill="1" applyBorder="1" applyAlignment="1">
      <alignment horizontal="left" vertical="center"/>
    </xf>
    <xf numFmtId="176" fontId="6" fillId="0" borderId="0" xfId="101" applyNumberFormat="1" applyFont="1" applyFill="1" applyBorder="1" applyAlignment="1">
      <alignment horizontal="center" vertical="center" wrapText="1"/>
    </xf>
    <xf numFmtId="176" fontId="6" fillId="0" borderId="0" xfId="101" applyNumberFormat="1" applyFont="1" applyFill="1" applyBorder="1" applyAlignment="1">
      <alignment horizontal="center" vertical="center"/>
    </xf>
    <xf numFmtId="0" fontId="6" fillId="0" borderId="8" xfId="101" applyNumberFormat="1" applyFont="1" applyFill="1" applyBorder="1" applyAlignment="1">
      <alignment horizontal="center" vertical="center"/>
    </xf>
    <xf numFmtId="0" fontId="6" fillId="0" borderId="9" xfId="101" applyNumberFormat="1" applyFont="1" applyFill="1" applyBorder="1" applyAlignment="1">
      <alignment horizontal="center" vertical="center"/>
    </xf>
    <xf numFmtId="176" fontId="6" fillId="0" borderId="9" xfId="101" applyNumberFormat="1" applyFont="1" applyFill="1" applyBorder="1" applyAlignment="1">
      <alignment horizontal="center" vertical="center"/>
    </xf>
    <xf numFmtId="176" fontId="6" fillId="0" borderId="11" xfId="101" applyNumberFormat="1" applyFont="1" applyFill="1" applyBorder="1" applyAlignment="1">
      <alignment horizontal="center" vertical="center"/>
    </xf>
    <xf numFmtId="0" fontId="6" fillId="0" borderId="0" xfId="0" applyFont="1" applyFill="1" applyBorder="1" applyAlignment="1">
      <alignment horizontal="left" vertical="top" wrapText="1"/>
    </xf>
    <xf numFmtId="0" fontId="0" fillId="0" borderId="0" xfId="0" applyFont="1" applyFill="1" applyBorder="1" applyAlignment="1">
      <alignment horizontal="left" vertical="center" wrapText="1"/>
    </xf>
    <xf numFmtId="4" fontId="0" fillId="0" borderId="0" xfId="0" applyNumberFormat="1" applyFont="1" applyFill="1" applyBorder="1" applyAlignment="1">
      <alignment vertical="center"/>
    </xf>
    <xf numFmtId="178" fontId="0" fillId="0" borderId="0" xfId="0" applyNumberFormat="1" applyFont="1" applyFill="1" applyBorder="1" applyAlignment="1">
      <alignment vertical="center"/>
    </xf>
    <xf numFmtId="0" fontId="16" fillId="0" borderId="31" xfId="101" applyFont="1" applyFill="1" applyBorder="1" applyAlignment="1">
      <alignment horizontal="left" vertical="center"/>
    </xf>
    <xf numFmtId="49" fontId="16" fillId="0" borderId="31" xfId="101" applyNumberFormat="1" applyFont="1" applyFill="1" applyBorder="1" applyAlignment="1">
      <alignment vertical="center"/>
    </xf>
    <xf numFmtId="49" fontId="16" fillId="0" borderId="31" xfId="101" applyNumberFormat="1" applyFont="1" applyFill="1" applyBorder="1" applyAlignment="1">
      <alignment horizontal="right" vertical="center"/>
    </xf>
    <xf numFmtId="0" fontId="16" fillId="0" borderId="31" xfId="101" applyFont="1" applyFill="1" applyBorder="1" applyAlignment="1">
      <alignment horizontal="right" vertical="center"/>
    </xf>
    <xf numFmtId="176" fontId="16" fillId="0" borderId="1" xfId="101" applyNumberFormat="1" applyFont="1" applyFill="1" applyBorder="1" applyAlignment="1">
      <alignment horizontal="center" vertical="center"/>
    </xf>
    <xf numFmtId="176" fontId="16" fillId="0" borderId="2" xfId="101" applyNumberFormat="1" applyFont="1" applyFill="1" applyBorder="1" applyAlignment="1">
      <alignment horizontal="center" vertical="center" wrapText="1"/>
    </xf>
    <xf numFmtId="176" fontId="16" fillId="0" borderId="2" xfId="101" applyNumberFormat="1" applyFont="1" applyFill="1" applyBorder="1" applyAlignment="1">
      <alignment horizontal="center" vertical="center"/>
    </xf>
    <xf numFmtId="176" fontId="16" fillId="0" borderId="5" xfId="101" applyNumberFormat="1" applyFont="1" applyFill="1" applyBorder="1" applyAlignment="1">
      <alignment horizontal="center" vertical="center"/>
    </xf>
    <xf numFmtId="176" fontId="16" fillId="0" borderId="3" xfId="101" applyNumberFormat="1" applyFont="1" applyFill="1" applyBorder="1" applyAlignment="1">
      <alignment horizontal="center" vertical="center"/>
    </xf>
    <xf numFmtId="176" fontId="16" fillId="0" borderId="4" xfId="101" applyNumberFormat="1" applyFont="1" applyFill="1" applyBorder="1" applyAlignment="1">
      <alignment horizontal="center" vertical="center"/>
    </xf>
    <xf numFmtId="176" fontId="16" fillId="0" borderId="6" xfId="101" applyNumberFormat="1" applyFont="1" applyFill="1" applyBorder="1" applyAlignment="1">
      <alignment horizontal="center" vertical="center" wrapText="1"/>
    </xf>
    <xf numFmtId="176" fontId="16" fillId="0" borderId="3" xfId="101" applyNumberFormat="1" applyFont="1" applyFill="1" applyBorder="1" applyAlignment="1">
      <alignment vertical="center"/>
    </xf>
    <xf numFmtId="176" fontId="16" fillId="0" borderId="4" xfId="101" applyNumberFormat="1" applyFont="1" applyFill="1" applyBorder="1" applyAlignment="1">
      <alignment horizontal="center" vertical="center" wrapText="1"/>
    </xf>
    <xf numFmtId="176" fontId="16" fillId="0" borderId="6" xfId="101" applyNumberFormat="1" applyFont="1" applyFill="1" applyBorder="1" applyAlignment="1">
      <alignment horizontal="center" vertical="center"/>
    </xf>
    <xf numFmtId="0" fontId="16" fillId="0" borderId="4" xfId="101" applyNumberFormat="1" applyFont="1" applyFill="1" applyBorder="1" applyAlignment="1">
      <alignment horizontal="center" vertical="center"/>
    </xf>
    <xf numFmtId="0" fontId="16" fillId="0" borderId="6" xfId="101" applyNumberFormat="1" applyFont="1" applyFill="1" applyBorder="1" applyAlignment="1">
      <alignment horizontal="center" vertical="center"/>
    </xf>
    <xf numFmtId="176" fontId="17" fillId="0" borderId="3" xfId="101" applyNumberFormat="1" applyFont="1" applyFill="1" applyBorder="1" applyAlignment="1">
      <alignment vertical="center"/>
    </xf>
    <xf numFmtId="0" fontId="16" fillId="0" borderId="4" xfId="101" applyFont="1" applyFill="1" applyBorder="1" applyAlignment="1">
      <alignment horizontal="center" vertical="center"/>
    </xf>
    <xf numFmtId="0" fontId="16" fillId="0" borderId="6" xfId="101" applyFont="1" applyFill="1" applyBorder="1" applyAlignment="1">
      <alignment horizontal="center" vertical="center"/>
    </xf>
    <xf numFmtId="0" fontId="16" fillId="0" borderId="4" xfId="101" applyFont="1" applyFill="1" applyBorder="1" applyAlignment="1">
      <alignment horizontal="right" vertical="center"/>
    </xf>
    <xf numFmtId="176" fontId="17" fillId="0" borderId="8" xfId="101" applyNumberFormat="1" applyFont="1" applyFill="1" applyBorder="1" applyAlignment="1">
      <alignment horizontal="center" vertical="center"/>
    </xf>
    <xf numFmtId="0" fontId="16" fillId="0" borderId="9" xfId="101" applyNumberFormat="1" applyFont="1" applyFill="1" applyBorder="1" applyAlignment="1">
      <alignment horizontal="center" vertical="center"/>
    </xf>
    <xf numFmtId="0" fontId="16" fillId="0" borderId="9" xfId="101" applyFont="1" applyFill="1" applyBorder="1" applyAlignment="1">
      <alignment horizontal="right" vertical="center"/>
    </xf>
    <xf numFmtId="0" fontId="16" fillId="0" borderId="9" xfId="101" applyFont="1" applyFill="1" applyBorder="1" applyAlignment="1">
      <alignment horizontal="center" vertical="center"/>
    </xf>
    <xf numFmtId="0" fontId="16" fillId="0" borderId="11" xfId="101" applyFont="1" applyFill="1" applyBorder="1" applyAlignment="1">
      <alignment horizontal="center" vertical="center"/>
    </xf>
    <xf numFmtId="49" fontId="16" fillId="0" borderId="0" xfId="101" applyNumberFormat="1" applyFont="1" applyFill="1" applyBorder="1" applyAlignment="1">
      <alignment horizontal="center" vertical="center"/>
    </xf>
    <xf numFmtId="49" fontId="16" fillId="0" borderId="31" xfId="101" applyNumberFormat="1" applyFont="1" applyFill="1" applyBorder="1" applyAlignment="1">
      <alignment horizontal="left" vertical="center"/>
    </xf>
    <xf numFmtId="176" fontId="16" fillId="0" borderId="16" xfId="101" applyNumberFormat="1" applyFont="1" applyFill="1" applyBorder="1" applyAlignment="1">
      <alignment horizontal="center" vertical="center"/>
    </xf>
    <xf numFmtId="176" fontId="16" fillId="0" borderId="19" xfId="101" applyNumberFormat="1" applyFont="1" applyFill="1" applyBorder="1" applyAlignment="1">
      <alignment horizontal="center" vertical="center" wrapText="1"/>
    </xf>
    <xf numFmtId="176" fontId="16" fillId="0" borderId="17" xfId="101" applyNumberFormat="1" applyFont="1" applyFill="1" applyBorder="1" applyAlignment="1">
      <alignment horizontal="center" vertical="center"/>
    </xf>
    <xf numFmtId="176" fontId="41" fillId="0" borderId="3" xfId="101" applyNumberFormat="1" applyFont="1" applyFill="1" applyBorder="1" applyAlignment="1">
      <alignment vertical="center"/>
    </xf>
    <xf numFmtId="0" fontId="16" fillId="0" borderId="17" xfId="101" applyNumberFormat="1" applyFont="1" applyFill="1" applyBorder="1" applyAlignment="1">
      <alignment horizontal="center" vertical="center"/>
    </xf>
    <xf numFmtId="176" fontId="16" fillId="0" borderId="24" xfId="101" applyNumberFormat="1" applyFont="1" applyFill="1" applyBorder="1" applyAlignment="1">
      <alignment vertical="center"/>
    </xf>
    <xf numFmtId="0" fontId="16" fillId="0" borderId="7" xfId="101" applyNumberFormat="1" applyFont="1" applyFill="1" applyBorder="1" applyAlignment="1">
      <alignment horizontal="center" vertical="center"/>
    </xf>
    <xf numFmtId="0" fontId="16" fillId="0" borderId="7" xfId="101" applyFont="1" applyFill="1" applyBorder="1" applyAlignment="1">
      <alignment horizontal="center" vertical="center"/>
    </xf>
    <xf numFmtId="176" fontId="17" fillId="0" borderId="8" xfId="101" applyNumberFormat="1" applyFont="1" applyFill="1" applyBorder="1" applyAlignment="1">
      <alignment vertical="center"/>
    </xf>
    <xf numFmtId="0" fontId="14" fillId="0" borderId="0" xfId="0" applyFont="1" applyFill="1" applyBorder="1" applyAlignment="1">
      <alignment horizontal="left" vertical="center" wrapText="1"/>
    </xf>
    <xf numFmtId="176" fontId="16" fillId="0" borderId="16" xfId="101" applyNumberFormat="1" applyFont="1" applyFill="1" applyBorder="1" applyAlignment="1">
      <alignment horizontal="center" vertical="center" wrapText="1"/>
    </xf>
    <xf numFmtId="176" fontId="16" fillId="0" borderId="16" xfId="101" applyNumberFormat="1" applyFont="1" applyFill="1" applyBorder="1" applyAlignment="1">
      <alignment vertical="center"/>
    </xf>
    <xf numFmtId="176" fontId="16" fillId="0" borderId="7" xfId="101" applyNumberFormat="1" applyFont="1" applyFill="1" applyBorder="1" applyAlignment="1">
      <alignment horizontal="center" vertical="center" wrapText="1"/>
    </xf>
    <xf numFmtId="176" fontId="16" fillId="0" borderId="17" xfId="101" applyNumberFormat="1" applyFont="1" applyFill="1" applyBorder="1" applyAlignment="1">
      <alignment horizontal="center" vertical="center" wrapText="1"/>
    </xf>
    <xf numFmtId="0" fontId="16" fillId="0" borderId="17" xfId="101" applyFont="1" applyFill="1" applyBorder="1" applyAlignment="1">
      <alignment horizontal="center" vertical="center"/>
    </xf>
    <xf numFmtId="0" fontId="17" fillId="0" borderId="4" xfId="101" applyFont="1" applyFill="1" applyBorder="1" applyAlignment="1">
      <alignment horizontal="left" vertical="center"/>
    </xf>
    <xf numFmtId="176" fontId="17" fillId="0" borderId="17" xfId="101" applyNumberFormat="1" applyFont="1" applyFill="1" applyBorder="1" applyAlignment="1">
      <alignment vertical="center"/>
    </xf>
    <xf numFmtId="176" fontId="16" fillId="0" borderId="4" xfId="101" applyNumberFormat="1" applyFont="1" applyFill="1" applyBorder="1" applyAlignment="1">
      <alignment horizontal="right" vertical="center"/>
    </xf>
    <xf numFmtId="176" fontId="16" fillId="0" borderId="6" xfId="101" applyNumberFormat="1" applyFont="1" applyFill="1" applyBorder="1" applyAlignment="1">
      <alignment horizontal="right" vertical="center"/>
    </xf>
    <xf numFmtId="176" fontId="16" fillId="0" borderId="4" xfId="101" applyNumberFormat="1" applyFont="1" applyFill="1" applyBorder="1" applyAlignment="1">
      <alignment vertical="center"/>
    </xf>
    <xf numFmtId="0" fontId="16" fillId="0" borderId="6" xfId="101" applyFont="1" applyFill="1" applyBorder="1" applyAlignment="1">
      <alignment horizontal="right" vertical="center"/>
    </xf>
    <xf numFmtId="4" fontId="16" fillId="0" borderId="4" xfId="101" applyNumberFormat="1" applyFont="1" applyFill="1" applyBorder="1" applyAlignment="1">
      <alignment horizontal="right" vertical="center"/>
    </xf>
    <xf numFmtId="4" fontId="16" fillId="0" borderId="6" xfId="101" applyNumberFormat="1" applyFont="1" applyFill="1" applyBorder="1" applyAlignment="1">
      <alignment horizontal="right" vertical="center"/>
    </xf>
    <xf numFmtId="4" fontId="16" fillId="0" borderId="4" xfId="101" applyNumberFormat="1" applyFont="1" applyFill="1" applyBorder="1" applyAlignment="1">
      <alignment horizontal="center" vertical="center"/>
    </xf>
    <xf numFmtId="4" fontId="16" fillId="0" borderId="6" xfId="101" applyNumberFormat="1" applyFont="1" applyFill="1" applyBorder="1" applyAlignment="1">
      <alignment horizontal="center" vertical="center"/>
    </xf>
    <xf numFmtId="176" fontId="17" fillId="0" borderId="4" xfId="101" applyNumberFormat="1" applyFont="1" applyFill="1" applyBorder="1" applyAlignment="1">
      <alignment vertical="center"/>
    </xf>
    <xf numFmtId="0" fontId="17" fillId="0" borderId="4" xfId="101" applyFont="1" applyFill="1" applyBorder="1" applyAlignment="1">
      <alignment horizontal="left" vertical="center" shrinkToFit="1"/>
    </xf>
    <xf numFmtId="176" fontId="16" fillId="0" borderId="7" xfId="101" applyNumberFormat="1" applyFont="1" applyFill="1" applyBorder="1" applyAlignment="1">
      <alignment vertical="center"/>
    </xf>
    <xf numFmtId="4" fontId="16" fillId="0" borderId="7" xfId="101" applyNumberFormat="1" applyFont="1" applyFill="1" applyBorder="1" applyAlignment="1">
      <alignment horizontal="right" vertical="center"/>
    </xf>
    <xf numFmtId="176" fontId="16" fillId="0" borderId="9" xfId="101" applyNumberFormat="1" applyFont="1" applyFill="1" applyBorder="1" applyAlignment="1">
      <alignment vertical="center"/>
    </xf>
    <xf numFmtId="4" fontId="16" fillId="0" borderId="9" xfId="101" applyNumberFormat="1" applyFont="1" applyFill="1" applyBorder="1" applyAlignment="1">
      <alignment horizontal="right" vertical="center"/>
    </xf>
    <xf numFmtId="0" fontId="42" fillId="0" borderId="0" xfId="50" applyFont="1" applyFill="1" applyBorder="1" applyAlignment="1">
      <alignment horizontal="right" vertical="center"/>
    </xf>
    <xf numFmtId="0" fontId="14" fillId="0" borderId="0" xfId="50" applyFont="1" applyFill="1" applyBorder="1" applyAlignment="1">
      <alignment horizontal="right" vertical="center"/>
    </xf>
    <xf numFmtId="0" fontId="43" fillId="0" borderId="0" xfId="50" applyFont="1" applyFill="1" applyBorder="1" applyAlignment="1">
      <alignment horizontal="center" vertical="center"/>
    </xf>
    <xf numFmtId="0" fontId="6" fillId="0" borderId="0" xfId="50" applyFont="1" applyFill="1" applyBorder="1" applyAlignment="1">
      <alignment horizontal="right" vertical="center"/>
    </xf>
    <xf numFmtId="0" fontId="6" fillId="0" borderId="0" xfId="50" applyFont="1" applyFill="1" applyBorder="1" applyAlignment="1">
      <alignment horizontal="left" vertical="center"/>
    </xf>
    <xf numFmtId="14" fontId="6" fillId="0" borderId="0" xfId="50" applyNumberFormat="1" applyFont="1" applyFill="1" applyBorder="1" applyAlignment="1">
      <alignment horizontal="right" vertical="center"/>
    </xf>
    <xf numFmtId="14" fontId="6" fillId="0" borderId="0" xfId="50" applyNumberFormat="1" applyFont="1" applyFill="1" applyBorder="1" applyAlignment="1">
      <alignment vertical="center"/>
    </xf>
    <xf numFmtId="176" fontId="6" fillId="0" borderId="1" xfId="50" applyNumberFormat="1" applyFont="1" applyFill="1" applyBorder="1" applyAlignment="1">
      <alignment horizontal="center" vertical="center"/>
    </xf>
    <xf numFmtId="176" fontId="6" fillId="0" borderId="2" xfId="50" applyNumberFormat="1"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center" vertical="center" wrapText="1"/>
      <protection locked="0"/>
    </xf>
    <xf numFmtId="176" fontId="6" fillId="0" borderId="3" xfId="50" applyNumberFormat="1" applyFont="1" applyFill="1" applyBorder="1" applyAlignment="1">
      <alignment horizontal="center" vertical="center"/>
    </xf>
    <xf numFmtId="176" fontId="6" fillId="0" borderId="4" xfId="50" applyNumberFormat="1" applyFont="1" applyFill="1" applyBorder="1" applyAlignment="1">
      <alignment horizontal="center" vertical="center"/>
    </xf>
    <xf numFmtId="0" fontId="6" fillId="0" borderId="4" xfId="50" applyFont="1" applyFill="1" applyBorder="1" applyAlignment="1">
      <alignment horizontal="center" vertical="center"/>
    </xf>
    <xf numFmtId="0" fontId="6" fillId="0" borderId="6" xfId="0" applyFont="1" applyFill="1" applyBorder="1" applyAlignment="1">
      <alignment horizontal="center" vertical="center" shrinkToFit="1"/>
    </xf>
    <xf numFmtId="0" fontId="12" fillId="0" borderId="3" xfId="50" applyFont="1" applyFill="1" applyBorder="1" applyAlignment="1">
      <alignment horizontal="left" vertical="center"/>
    </xf>
    <xf numFmtId="0" fontId="6" fillId="0" borderId="4" xfId="50" applyFont="1" applyFill="1" applyBorder="1" applyAlignment="1">
      <alignment horizontal="left" vertical="top"/>
    </xf>
    <xf numFmtId="176" fontId="6" fillId="0" borderId="6" xfId="50" applyNumberFormat="1" applyFont="1" applyFill="1" applyBorder="1" applyAlignment="1">
      <alignment horizontal="center" vertical="center"/>
    </xf>
    <xf numFmtId="49" fontId="6" fillId="0" borderId="3" xfId="0" applyNumberFormat="1" applyFont="1" applyFill="1" applyBorder="1" applyAlignment="1" applyProtection="1">
      <alignment horizontal="left" vertical="center"/>
      <protection locked="0"/>
    </xf>
    <xf numFmtId="176" fontId="6" fillId="0" borderId="4" xfId="50" applyNumberFormat="1" applyFont="1" applyFill="1" applyBorder="1" applyAlignment="1">
      <alignment horizontal="right" vertical="center"/>
    </xf>
    <xf numFmtId="0" fontId="6" fillId="0" borderId="4" xfId="50" applyFont="1" applyFill="1" applyBorder="1" applyAlignment="1">
      <alignment horizontal="left" vertical="center"/>
    </xf>
    <xf numFmtId="176" fontId="44" fillId="0" borderId="4" xfId="50" applyNumberFormat="1" applyFont="1" applyFill="1" applyBorder="1" applyAlignment="1">
      <alignment horizontal="right" vertical="center"/>
    </xf>
    <xf numFmtId="49" fontId="6" fillId="0" borderId="3" xfId="0" applyNumberFormat="1" applyFont="1" applyFill="1" applyBorder="1" applyAlignment="1" applyProtection="1">
      <alignment horizontal="left" vertical="center" indent="1"/>
      <protection locked="0"/>
    </xf>
    <xf numFmtId="0" fontId="6" fillId="0" borderId="4" xfId="50" applyFont="1" applyFill="1" applyBorder="1" applyAlignment="1">
      <alignment vertical="top"/>
    </xf>
    <xf numFmtId="0" fontId="6" fillId="0" borderId="4" xfId="50" applyFont="1" applyFill="1" applyBorder="1" applyAlignment="1">
      <alignment vertical="center"/>
    </xf>
    <xf numFmtId="0" fontId="6" fillId="0" borderId="4" xfId="50" applyFont="1" applyFill="1" applyBorder="1" applyAlignment="1">
      <alignment horizontal="right" vertical="center"/>
    </xf>
    <xf numFmtId="0" fontId="12" fillId="0" borderId="4" xfId="50" applyFont="1" applyFill="1" applyBorder="1" applyAlignment="1">
      <alignment horizontal="left" vertical="center"/>
    </xf>
    <xf numFmtId="0" fontId="6" fillId="0" borderId="4" xfId="0" applyFont="1" applyFill="1" applyBorder="1" applyAlignment="1">
      <alignment horizontal="left" vertical="center" shrinkToFit="1"/>
    </xf>
    <xf numFmtId="49" fontId="6" fillId="0" borderId="4" xfId="101" applyNumberFormat="1" applyFont="1" applyFill="1" applyBorder="1" applyAlignment="1" applyProtection="1">
      <alignment horizontal="left" vertical="center"/>
      <protection locked="0"/>
    </xf>
    <xf numFmtId="176" fontId="6" fillId="0" borderId="4" xfId="0" applyNumberFormat="1" applyFont="1" applyFill="1" applyBorder="1" applyAlignment="1">
      <alignment horizontal="left" vertical="center"/>
    </xf>
    <xf numFmtId="0" fontId="6" fillId="0" borderId="3" xfId="50" applyFont="1" applyFill="1" applyBorder="1" applyAlignment="1">
      <alignment horizontal="left" vertical="center"/>
    </xf>
    <xf numFmtId="49" fontId="6" fillId="0" borderId="4" xfId="0" applyNumberFormat="1" applyFont="1" applyFill="1" applyBorder="1" applyAlignment="1" applyProtection="1">
      <alignment horizontal="left" vertical="center"/>
      <protection locked="0"/>
    </xf>
    <xf numFmtId="176" fontId="44" fillId="0" borderId="4" xfId="50" applyNumberFormat="1" applyFont="1" applyFill="1" applyBorder="1" applyAlignment="1">
      <alignment horizontal="center" vertical="center"/>
    </xf>
    <xf numFmtId="0" fontId="6" fillId="0" borderId="8" xfId="50" applyFont="1" applyFill="1" applyBorder="1" applyAlignment="1">
      <alignment horizontal="left" vertical="center"/>
    </xf>
    <xf numFmtId="176" fontId="6" fillId="0" borderId="9" xfId="50" applyNumberFormat="1" applyFont="1" applyFill="1" applyBorder="1" applyAlignment="1">
      <alignment horizontal="center" vertical="center"/>
    </xf>
    <xf numFmtId="49" fontId="6" fillId="0" borderId="9" xfId="0" applyNumberFormat="1" applyFont="1" applyFill="1" applyBorder="1" applyAlignment="1" applyProtection="1">
      <alignment horizontal="left" vertical="center"/>
      <protection locked="0"/>
    </xf>
    <xf numFmtId="176" fontId="6" fillId="0" borderId="11" xfId="50" applyNumberFormat="1" applyFont="1" applyFill="1" applyBorder="1" applyAlignment="1">
      <alignment horizontal="center" vertical="center"/>
    </xf>
    <xf numFmtId="0" fontId="6" fillId="0" borderId="32"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33" xfId="0" applyFont="1" applyFill="1" applyBorder="1" applyAlignment="1">
      <alignment horizontal="left" vertical="center" wrapText="1"/>
    </xf>
    <xf numFmtId="0" fontId="6" fillId="0" borderId="34"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35" xfId="0" applyFont="1" applyFill="1" applyBorder="1" applyAlignment="1">
      <alignment horizontal="left" vertical="center" wrapText="1"/>
    </xf>
    <xf numFmtId="0" fontId="6" fillId="0" borderId="34" xfId="0" applyFont="1" applyFill="1" applyBorder="1" applyAlignment="1">
      <alignment vertical="center" wrapText="1"/>
    </xf>
    <xf numFmtId="0" fontId="6" fillId="0" borderId="0" xfId="0" applyFont="1" applyFill="1" applyAlignment="1">
      <alignment vertical="center" wrapText="1"/>
    </xf>
    <xf numFmtId="0" fontId="6" fillId="0" borderId="35" xfId="0" applyFont="1" applyFill="1" applyBorder="1" applyAlignment="1">
      <alignment vertical="center" wrapText="1"/>
    </xf>
    <xf numFmtId="0" fontId="14" fillId="0" borderId="0" xfId="50" applyFont="1" applyFill="1" applyBorder="1" applyAlignment="1">
      <alignment horizontal="left" vertical="center"/>
    </xf>
    <xf numFmtId="0" fontId="6" fillId="0" borderId="36" xfId="0" applyFont="1" applyFill="1" applyBorder="1" applyAlignment="1">
      <alignment horizontal="left" vertical="center" wrapText="1"/>
    </xf>
    <xf numFmtId="0" fontId="6" fillId="0" borderId="31" xfId="0" applyFont="1" applyFill="1" applyBorder="1" applyAlignment="1">
      <alignment horizontal="left" vertical="center" wrapText="1"/>
    </xf>
    <xf numFmtId="0" fontId="6" fillId="0" borderId="37" xfId="0" applyFont="1" applyFill="1" applyBorder="1" applyAlignment="1">
      <alignment horizontal="left" vertical="center" wrapText="1"/>
    </xf>
    <xf numFmtId="0" fontId="14" fillId="0" borderId="0" xfId="50" applyFont="1" applyFill="1" applyBorder="1" applyAlignment="1">
      <alignment horizontal="center" vertical="center"/>
    </xf>
    <xf numFmtId="0" fontId="21" fillId="0" borderId="0" xfId="50" applyFont="1" applyFill="1" applyBorder="1" applyAlignment="1">
      <alignment horizontal="center" vertical="center"/>
    </xf>
    <xf numFmtId="14" fontId="6" fillId="0" borderId="0" xfId="50" applyNumberFormat="1" applyFont="1" applyFill="1" applyBorder="1" applyAlignment="1">
      <alignment horizontal="center" vertical="center"/>
    </xf>
    <xf numFmtId="176" fontId="6" fillId="0" borderId="5" xfId="50" applyNumberFormat="1" applyFont="1" applyFill="1" applyBorder="1" applyAlignment="1">
      <alignment horizontal="center" vertical="center"/>
    </xf>
    <xf numFmtId="176" fontId="6" fillId="0" borderId="4" xfId="50" applyNumberFormat="1" applyFont="1" applyFill="1" applyBorder="1" applyAlignment="1">
      <alignment vertical="center" wrapText="1"/>
    </xf>
    <xf numFmtId="176" fontId="12" fillId="0" borderId="3" xfId="50" applyNumberFormat="1" applyFont="1" applyFill="1" applyBorder="1" applyAlignment="1">
      <alignment horizontal="left" vertical="center"/>
    </xf>
    <xf numFmtId="176" fontId="12" fillId="0" borderId="4" xfId="50" applyNumberFormat="1" applyFont="1" applyFill="1" applyBorder="1" applyAlignment="1">
      <alignment horizontal="left" vertical="center"/>
    </xf>
    <xf numFmtId="0" fontId="6" fillId="0" borderId="4" xfId="0" applyFont="1" applyFill="1" applyBorder="1" applyAlignment="1">
      <alignment vertical="center" shrinkToFit="1"/>
    </xf>
    <xf numFmtId="181" fontId="6" fillId="0" borderId="3" xfId="0" applyNumberFormat="1" applyFont="1" applyFill="1" applyBorder="1" applyAlignment="1">
      <alignment horizontal="left" vertical="center"/>
    </xf>
    <xf numFmtId="49" fontId="12" fillId="0" borderId="4" xfId="101" applyNumberFormat="1" applyFont="1" applyFill="1" applyBorder="1" applyAlignment="1" applyProtection="1">
      <alignment horizontal="left" vertical="center" wrapText="1"/>
      <protection locked="0"/>
    </xf>
    <xf numFmtId="176" fontId="6" fillId="0" borderId="3" xfId="0" applyNumberFormat="1" applyFont="1" applyFill="1" applyBorder="1" applyAlignment="1">
      <alignment horizontal="left" vertical="center"/>
    </xf>
    <xf numFmtId="0" fontId="14" fillId="0" borderId="4" xfId="50" applyFont="1" applyFill="1" applyBorder="1" applyAlignment="1">
      <alignment horizontal="right" vertical="center"/>
    </xf>
    <xf numFmtId="176" fontId="12" fillId="0" borderId="4" xfId="0" applyNumberFormat="1" applyFont="1" applyFill="1" applyBorder="1" applyAlignment="1">
      <alignment horizontal="left" vertical="center"/>
    </xf>
    <xf numFmtId="176" fontId="6" fillId="0" borderId="8" xfId="0" applyNumberFormat="1" applyFont="1" applyFill="1" applyBorder="1" applyAlignment="1">
      <alignment horizontal="left" vertical="center"/>
    </xf>
    <xf numFmtId="0" fontId="6" fillId="0" borderId="9" xfId="50" applyFont="1" applyFill="1" applyBorder="1" applyAlignment="1">
      <alignment horizontal="right" vertical="center"/>
    </xf>
    <xf numFmtId="0" fontId="6" fillId="0" borderId="9" xfId="0" applyFont="1" applyFill="1" applyBorder="1" applyAlignment="1">
      <alignment horizontal="left" vertical="center" shrinkToFit="1"/>
    </xf>
    <xf numFmtId="0" fontId="6" fillId="0" borderId="9" xfId="0" applyFont="1" applyFill="1" applyBorder="1" applyAlignment="1">
      <alignment horizontal="center" vertical="center" shrinkToFit="1"/>
    </xf>
    <xf numFmtId="0" fontId="12" fillId="0" borderId="9" xfId="50" applyFont="1" applyFill="1" applyBorder="1" applyAlignment="1">
      <alignment horizontal="left" vertical="center"/>
    </xf>
    <xf numFmtId="0" fontId="6" fillId="0" borderId="0" xfId="50" applyFont="1" applyFill="1" applyBorder="1" applyAlignment="1">
      <alignment horizontal="left" vertical="center" wrapText="1"/>
    </xf>
    <xf numFmtId="4" fontId="16" fillId="0" borderId="0" xfId="50" applyNumberFormat="1" applyFont="1" applyFill="1" applyBorder="1" applyAlignment="1">
      <alignment horizontal="right" vertical="center"/>
    </xf>
    <xf numFmtId="0" fontId="6" fillId="0" borderId="0" xfId="50" applyFont="1" applyFill="1" applyBorder="1" applyAlignment="1">
      <alignment horizontal="center" vertical="center" wrapText="1"/>
    </xf>
    <xf numFmtId="0" fontId="6" fillId="0" borderId="6" xfId="50" applyNumberFormat="1" applyFont="1" applyFill="1" applyBorder="1" applyAlignment="1">
      <alignment horizontal="center" vertical="center"/>
    </xf>
    <xf numFmtId="0" fontId="6" fillId="0" borderId="4" xfId="0" applyFont="1" applyFill="1" applyBorder="1" applyAlignment="1">
      <alignment horizontal="center" vertical="center" shrinkToFit="1"/>
    </xf>
    <xf numFmtId="0" fontId="6" fillId="0" borderId="6" xfId="50" applyFont="1" applyFill="1" applyBorder="1" applyAlignment="1">
      <alignment horizontal="right" vertical="center"/>
    </xf>
    <xf numFmtId="0" fontId="6" fillId="0" borderId="6" xfId="50" applyFont="1" applyFill="1" applyBorder="1" applyAlignment="1">
      <alignment horizontal="center" vertical="center"/>
    </xf>
    <xf numFmtId="0" fontId="14" fillId="0" borderId="6" xfId="50" applyFont="1" applyFill="1" applyBorder="1" applyAlignment="1">
      <alignment horizontal="right" vertical="center"/>
    </xf>
    <xf numFmtId="176" fontId="45" fillId="0" borderId="6" xfId="50" applyNumberFormat="1" applyFont="1" applyFill="1" applyBorder="1" applyAlignment="1">
      <alignment horizontal="center" vertical="center"/>
    </xf>
    <xf numFmtId="0" fontId="6" fillId="0" borderId="31" xfId="0" applyFont="1" applyFill="1" applyBorder="1" applyAlignment="1">
      <alignment horizontal="left" vertical="center"/>
    </xf>
    <xf numFmtId="0" fontId="6" fillId="0" borderId="31" xfId="0" applyFont="1" applyFill="1" applyBorder="1" applyAlignment="1">
      <alignment vertical="center"/>
    </xf>
    <xf numFmtId="0" fontId="6" fillId="0" borderId="1" xfId="0" applyFont="1" applyFill="1" applyBorder="1" applyAlignment="1">
      <alignment horizontal="center" vertical="center" shrinkToFi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3" xfId="0" applyFont="1" applyFill="1" applyBorder="1" applyAlignment="1">
      <alignment vertical="center" shrinkToFit="1"/>
    </xf>
    <xf numFmtId="0" fontId="6" fillId="0" borderId="3" xfId="0" applyFont="1" applyFill="1" applyBorder="1" applyAlignment="1">
      <alignment horizontal="center" vertical="center" shrinkToFit="1"/>
    </xf>
    <xf numFmtId="0" fontId="6" fillId="0" borderId="3" xfId="0" applyFont="1" applyFill="1" applyBorder="1" applyAlignment="1">
      <alignment horizontal="left" vertical="center" shrinkToFit="1"/>
    </xf>
    <xf numFmtId="0" fontId="6" fillId="0" borderId="14" xfId="0" applyFont="1" applyFill="1" applyBorder="1" applyAlignment="1">
      <alignment horizontal="left" vertical="center"/>
    </xf>
    <xf numFmtId="49" fontId="6" fillId="0" borderId="31" xfId="0" applyNumberFormat="1" applyFont="1" applyFill="1" applyBorder="1" applyAlignment="1">
      <alignment horizontal="left" vertical="center"/>
    </xf>
    <xf numFmtId="182" fontId="6" fillId="0" borderId="13" xfId="0" applyNumberFormat="1" applyFont="1" applyFill="1" applyBorder="1" applyAlignment="1">
      <alignment horizontal="center" vertical="center" wrapText="1"/>
    </xf>
    <xf numFmtId="0" fontId="6" fillId="0" borderId="10" xfId="0" applyFont="1" applyFill="1" applyBorder="1" applyAlignment="1">
      <alignment horizontal="center" vertical="center"/>
    </xf>
    <xf numFmtId="14" fontId="14" fillId="0" borderId="0" xfId="0" applyNumberFormat="1" applyFont="1" applyFill="1" applyBorder="1" applyAlignment="1">
      <alignment horizontal="center" vertical="center"/>
    </xf>
    <xf numFmtId="0" fontId="14" fillId="0" borderId="0" xfId="0" applyFont="1" applyFill="1" applyBorder="1" applyAlignment="1">
      <alignment horizontal="left" vertical="center"/>
    </xf>
    <xf numFmtId="183" fontId="14" fillId="0" borderId="0" xfId="0" applyNumberFormat="1" applyFont="1" applyFill="1" applyBorder="1" applyAlignment="1">
      <alignment vertical="center"/>
    </xf>
    <xf numFmtId="0" fontId="14" fillId="0" borderId="1"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4" xfId="0" applyFont="1" applyFill="1" applyBorder="1" applyAlignment="1">
      <alignment horizontal="center" vertical="center" wrapText="1"/>
    </xf>
    <xf numFmtId="49" fontId="6" fillId="0" borderId="3" xfId="0" applyNumberFormat="1" applyFont="1" applyFill="1" applyBorder="1" applyAlignment="1" applyProtection="1">
      <alignment horizontal="center" vertical="center"/>
    </xf>
    <xf numFmtId="49" fontId="6" fillId="0" borderId="4" xfId="0" applyNumberFormat="1"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49" fontId="6" fillId="0" borderId="3" xfId="0" applyNumberFormat="1" applyFont="1" applyFill="1" applyBorder="1" applyAlignment="1" applyProtection="1">
      <alignment horizontal="left" vertical="center"/>
    </xf>
    <xf numFmtId="49" fontId="6" fillId="0" borderId="4" xfId="0" applyNumberFormat="1" applyFont="1" applyFill="1" applyBorder="1" applyAlignment="1" applyProtection="1">
      <alignment horizontal="left" vertical="center"/>
    </xf>
    <xf numFmtId="0" fontId="6" fillId="0" borderId="3" xfId="0" applyFont="1" applyFill="1" applyBorder="1" applyAlignment="1" applyProtection="1">
      <alignment horizontal="left" vertical="center"/>
    </xf>
    <xf numFmtId="0" fontId="6" fillId="0" borderId="4" xfId="0" applyFont="1" applyFill="1" applyBorder="1" applyAlignment="1" applyProtection="1">
      <alignment horizontal="left" vertical="top"/>
      <protection locked="0"/>
    </xf>
    <xf numFmtId="0" fontId="6" fillId="0" borderId="8" xfId="0" applyFont="1" applyFill="1" applyBorder="1" applyAlignment="1" applyProtection="1">
      <alignment horizontal="left" vertical="center"/>
    </xf>
    <xf numFmtId="0" fontId="6" fillId="0" borderId="9" xfId="0" applyFont="1" applyFill="1" applyBorder="1" applyAlignment="1" applyProtection="1">
      <alignment horizontal="left" vertical="top"/>
      <protection locked="0"/>
    </xf>
    <xf numFmtId="183" fontId="14" fillId="0" borderId="0" xfId="0" applyNumberFormat="1" applyFont="1" applyFill="1" applyBorder="1" applyAlignment="1">
      <alignment horizontal="center" vertical="center"/>
    </xf>
    <xf numFmtId="0" fontId="14" fillId="0" borderId="5"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6" fillId="0" borderId="9" xfId="0" applyFont="1" applyFill="1" applyBorder="1" applyAlignment="1" applyProtection="1">
      <alignment horizontal="center" vertical="center"/>
      <protection locked="0"/>
    </xf>
    <xf numFmtId="0" fontId="14" fillId="0" borderId="4" xfId="53" applyFont="1" applyFill="1" applyBorder="1" applyAlignment="1">
      <alignment horizontal="center" vertical="center" wrapText="1"/>
    </xf>
    <xf numFmtId="0" fontId="14" fillId="0" borderId="0" xfId="0" applyFont="1" applyFill="1" applyBorder="1" applyAlignment="1">
      <alignment horizontal="right" vertical="center"/>
    </xf>
    <xf numFmtId="14" fontId="14" fillId="0" borderId="0" xfId="0" applyNumberFormat="1" applyFont="1" applyFill="1" applyBorder="1" applyAlignment="1">
      <alignment horizontal="right" vertical="center"/>
    </xf>
    <xf numFmtId="0" fontId="14" fillId="0" borderId="38"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39" xfId="53" applyFont="1" applyFill="1" applyBorder="1" applyAlignment="1">
      <alignment horizontal="center" vertical="center" wrapText="1"/>
    </xf>
    <xf numFmtId="0" fontId="14" fillId="0" borderId="18" xfId="0" applyFont="1" applyFill="1" applyBorder="1" applyAlignment="1">
      <alignment horizontal="center" vertical="center" wrapText="1"/>
    </xf>
    <xf numFmtId="0" fontId="6" fillId="0" borderId="6" xfId="0" applyFont="1" applyFill="1" applyBorder="1" applyAlignment="1" applyProtection="1">
      <alignment horizontal="center" vertical="center"/>
    </xf>
    <xf numFmtId="49" fontId="6" fillId="0" borderId="0" xfId="0" applyNumberFormat="1"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6" fillId="0" borderId="6" xfId="0" applyFont="1" applyFill="1" applyBorder="1" applyAlignment="1" applyProtection="1">
      <alignment horizontal="left" vertical="top"/>
      <protection locked="0"/>
    </xf>
    <xf numFmtId="0" fontId="6" fillId="0" borderId="11" xfId="0" applyFont="1" applyFill="1" applyBorder="1" applyAlignment="1" applyProtection="1">
      <alignment horizontal="left" vertical="top"/>
      <protection locked="0"/>
    </xf>
    <xf numFmtId="177" fontId="12" fillId="0" borderId="0" xfId="80" applyNumberFormat="1" applyFont="1" applyFill="1" applyBorder="1" applyAlignment="1">
      <alignment vertical="center"/>
    </xf>
    <xf numFmtId="176" fontId="6" fillId="0" borderId="1" xfId="80" applyNumberFormat="1" applyFont="1" applyFill="1" applyBorder="1" applyAlignment="1">
      <alignment horizontal="center" vertical="center"/>
    </xf>
    <xf numFmtId="176" fontId="6" fillId="0" borderId="2" xfId="80" applyNumberFormat="1" applyFont="1" applyFill="1" applyBorder="1" applyAlignment="1">
      <alignment horizontal="center" vertical="center"/>
    </xf>
    <xf numFmtId="176" fontId="6" fillId="0" borderId="3" xfId="80" applyNumberFormat="1" applyFont="1" applyFill="1" applyBorder="1" applyAlignment="1">
      <alignment horizontal="center" vertical="center"/>
    </xf>
    <xf numFmtId="176" fontId="6" fillId="0" borderId="4" xfId="80" applyNumberFormat="1" applyFont="1" applyFill="1" applyBorder="1" applyAlignment="1">
      <alignment horizontal="center" vertical="center"/>
    </xf>
    <xf numFmtId="176" fontId="6" fillId="0" borderId="4" xfId="80" applyNumberFormat="1" applyFont="1" applyFill="1" applyBorder="1" applyAlignment="1">
      <alignment horizontal="center" vertical="center" wrapText="1"/>
    </xf>
    <xf numFmtId="0" fontId="6" fillId="0" borderId="4" xfId="80" applyNumberFormat="1" applyFont="1" applyFill="1" applyBorder="1" applyAlignment="1">
      <alignment horizontal="center" vertical="center"/>
    </xf>
    <xf numFmtId="176" fontId="12" fillId="0" borderId="4" xfId="80" applyNumberFormat="1" applyFont="1" applyFill="1" applyBorder="1" applyAlignment="1">
      <alignment horizontal="center" vertical="center"/>
    </xf>
    <xf numFmtId="184" fontId="6" fillId="0" borderId="4" xfId="80" applyNumberFormat="1" applyFont="1" applyFill="1" applyBorder="1" applyAlignment="1">
      <alignment horizontal="right" vertical="center"/>
    </xf>
    <xf numFmtId="176" fontId="6" fillId="0" borderId="4" xfId="80" applyNumberFormat="1" applyFont="1" applyFill="1" applyBorder="1" applyAlignment="1">
      <alignment horizontal="right" vertical="center"/>
    </xf>
    <xf numFmtId="176" fontId="12" fillId="0" borderId="4" xfId="80" applyNumberFormat="1" applyFont="1" applyFill="1" applyBorder="1" applyAlignment="1">
      <alignment horizontal="left" vertical="center"/>
    </xf>
    <xf numFmtId="176" fontId="12" fillId="0" borderId="9" xfId="80" applyNumberFormat="1" applyFont="1" applyFill="1" applyBorder="1" applyAlignment="1">
      <alignment horizontal="left" vertical="center"/>
    </xf>
    <xf numFmtId="184" fontId="6" fillId="0" borderId="9" xfId="80" applyNumberFormat="1" applyFont="1" applyFill="1" applyBorder="1" applyAlignment="1">
      <alignment horizontal="right" vertical="center"/>
    </xf>
    <xf numFmtId="176" fontId="6" fillId="0" borderId="9" xfId="80" applyNumberFormat="1" applyFont="1" applyFill="1" applyBorder="1" applyAlignment="1">
      <alignment horizontal="right" vertical="center"/>
    </xf>
    <xf numFmtId="0" fontId="46" fillId="0" borderId="0" xfId="80" applyFont="1" applyFill="1" applyAlignment="1">
      <alignment horizontal="left" vertical="center" wrapText="1"/>
    </xf>
    <xf numFmtId="0" fontId="6" fillId="0" borderId="0" xfId="80" applyFont="1" applyFill="1" applyAlignment="1">
      <alignment horizontal="left" vertical="center" wrapText="1"/>
    </xf>
    <xf numFmtId="177" fontId="6" fillId="0" borderId="0" xfId="80" applyNumberFormat="1" applyFont="1" applyFill="1" applyBorder="1" applyAlignment="1">
      <alignment vertical="center"/>
    </xf>
    <xf numFmtId="176" fontId="6" fillId="0" borderId="5" xfId="80" applyNumberFormat="1" applyFont="1" applyFill="1" applyBorder="1" applyAlignment="1">
      <alignment horizontal="center" vertical="center"/>
    </xf>
    <xf numFmtId="176" fontId="6" fillId="0" borderId="25" xfId="80" applyNumberFormat="1" applyFont="1" applyFill="1" applyBorder="1" applyAlignment="1">
      <alignment horizontal="center" vertical="center"/>
    </xf>
    <xf numFmtId="0" fontId="23" fillId="0" borderId="6" xfId="80" applyFont="1" applyFill="1" applyBorder="1" applyAlignment="1">
      <alignment horizontal="center" vertical="center"/>
    </xf>
    <xf numFmtId="176" fontId="6" fillId="0" borderId="6" xfId="80" applyNumberFormat="1" applyFont="1" applyFill="1" applyBorder="1" applyAlignment="1">
      <alignment horizontal="center" vertical="center"/>
    </xf>
    <xf numFmtId="176" fontId="6" fillId="0" borderId="6" xfId="80" applyNumberFormat="1" applyFont="1" applyFill="1" applyBorder="1" applyAlignment="1">
      <alignment horizontal="center" vertical="center" wrapText="1"/>
    </xf>
    <xf numFmtId="0" fontId="0" fillId="0" borderId="0" xfId="93" applyFont="1" applyFill="1" applyBorder="1" applyAlignment="1"/>
    <xf numFmtId="0" fontId="47" fillId="0" borderId="0" xfId="93" applyFont="1" applyFill="1" applyBorder="1" applyAlignment="1">
      <alignment horizontal="left"/>
    </xf>
    <xf numFmtId="0" fontId="48" fillId="0" borderId="0" xfId="93" applyFont="1" applyFill="1" applyBorder="1" applyAlignment="1">
      <alignment horizontal="left"/>
    </xf>
    <xf numFmtId="0" fontId="48" fillId="0" borderId="0" xfId="93" applyFont="1" applyFill="1" applyBorder="1" applyAlignment="1"/>
    <xf numFmtId="0" fontId="49" fillId="0" borderId="0" xfId="93" applyFont="1" applyFill="1" applyBorder="1" applyAlignment="1">
      <alignment horizontal="center"/>
    </xf>
    <xf numFmtId="185" fontId="0" fillId="0" borderId="0" xfId="93" applyNumberFormat="1" applyFont="1" applyFill="1" applyBorder="1" applyAlignment="1">
      <alignment horizontal="center"/>
    </xf>
    <xf numFmtId="0" fontId="23" fillId="0" borderId="0" xfId="93" applyFont="1" applyFill="1" applyBorder="1" applyAlignment="1"/>
    <xf numFmtId="0" fontId="6" fillId="0" borderId="0" xfId="0" applyFont="1" applyFill="1" applyBorder="1" applyAlignment="1" applyProtection="1">
      <alignment horizontal="left" vertical="top"/>
    </xf>
    <xf numFmtId="0" fontId="37" fillId="0" borderId="0" xfId="0" applyFont="1" applyFill="1" applyAlignment="1" applyProtection="1">
      <alignment horizontal="center" vertical="top"/>
    </xf>
    <xf numFmtId="0" fontId="6" fillId="0" borderId="0" xfId="72" applyFont="1" applyFill="1" applyBorder="1" applyAlignment="1">
      <alignment horizontal="left" vertical="center"/>
    </xf>
    <xf numFmtId="0" fontId="6" fillId="0" borderId="0" xfId="0" applyFont="1" applyFill="1" applyBorder="1" applyAlignment="1" applyProtection="1">
      <alignment horizontal="right" vertical="top"/>
    </xf>
    <xf numFmtId="49" fontId="6" fillId="0" borderId="1" xfId="0" applyNumberFormat="1" applyFont="1" applyFill="1" applyBorder="1" applyAlignment="1" applyProtection="1">
      <alignment horizontal="center" vertical="center" wrapText="1"/>
    </xf>
    <xf numFmtId="49" fontId="6" fillId="0" borderId="5" xfId="0" applyNumberFormat="1" applyFont="1" applyFill="1" applyBorder="1" applyAlignment="1" applyProtection="1">
      <alignment horizontal="center" vertical="center" wrapText="1"/>
    </xf>
    <xf numFmtId="49" fontId="12" fillId="0" borderId="4" xfId="0" applyNumberFormat="1" applyFont="1" applyFill="1" applyBorder="1" applyAlignment="1" applyProtection="1">
      <alignment horizontal="left" vertical="center" wrapText="1"/>
    </xf>
    <xf numFmtId="39" fontId="6" fillId="0" borderId="4" xfId="0" applyNumberFormat="1" applyFont="1" applyFill="1" applyBorder="1" applyAlignment="1" applyProtection="1">
      <alignment horizontal="right" vertical="center"/>
    </xf>
    <xf numFmtId="39" fontId="6" fillId="0" borderId="6" xfId="0" applyNumberFormat="1" applyFont="1" applyFill="1" applyBorder="1" applyAlignment="1" applyProtection="1">
      <alignment horizontal="right" vertical="center"/>
    </xf>
    <xf numFmtId="37" fontId="6" fillId="0" borderId="6" xfId="0" applyNumberFormat="1" applyFont="1" applyFill="1" applyBorder="1" applyAlignment="1" applyProtection="1">
      <alignment horizontal="right" vertical="center"/>
    </xf>
    <xf numFmtId="0" fontId="6" fillId="0" borderId="4" xfId="0" applyFont="1" applyFill="1" applyBorder="1" applyAlignment="1" applyProtection="1">
      <alignment horizontal="left" vertical="top"/>
    </xf>
    <xf numFmtId="0" fontId="6" fillId="0" borderId="6" xfId="0" applyFont="1" applyFill="1" applyBorder="1" applyAlignment="1" applyProtection="1">
      <alignment horizontal="left" vertical="top"/>
    </xf>
    <xf numFmtId="49" fontId="6" fillId="0" borderId="8" xfId="0" applyNumberFormat="1" applyFont="1" applyFill="1" applyBorder="1" applyAlignment="1" applyProtection="1">
      <alignment horizontal="left" vertical="center" wrapText="1"/>
    </xf>
    <xf numFmtId="49" fontId="6" fillId="0" borderId="9" xfId="0" applyNumberFormat="1" applyFont="1" applyFill="1" applyBorder="1" applyAlignment="1" applyProtection="1">
      <alignment horizontal="center" vertical="center" wrapText="1"/>
    </xf>
    <xf numFmtId="39" fontId="6" fillId="0" borderId="9" xfId="0" applyNumberFormat="1" applyFont="1" applyFill="1" applyBorder="1" applyAlignment="1" applyProtection="1">
      <alignment horizontal="right" vertical="center"/>
    </xf>
    <xf numFmtId="0" fontId="6" fillId="0" borderId="9" xfId="0" applyFont="1" applyFill="1" applyBorder="1" applyAlignment="1" applyProtection="1">
      <alignment horizontal="left" vertical="top"/>
    </xf>
    <xf numFmtId="0" fontId="6" fillId="0" borderId="11" xfId="0" applyFont="1" applyFill="1" applyBorder="1" applyAlignment="1" applyProtection="1">
      <alignment horizontal="left" vertical="top"/>
    </xf>
    <xf numFmtId="0" fontId="0" fillId="0" borderId="0" xfId="72" applyFont="1" applyFill="1" applyBorder="1" applyAlignment="1">
      <alignment horizontal="right" vertical="center"/>
    </xf>
    <xf numFmtId="0" fontId="6" fillId="0" borderId="0" xfId="72" applyFont="1" applyFill="1" applyBorder="1" applyAlignment="1">
      <alignment horizontal="right" vertical="center"/>
    </xf>
    <xf numFmtId="0" fontId="15" fillId="0" borderId="0" xfId="72" applyFont="1" applyFill="1" applyBorder="1" applyAlignment="1">
      <alignment horizontal="center" vertical="center"/>
    </xf>
    <xf numFmtId="177" fontId="0" fillId="0" borderId="0" xfId="72" applyNumberFormat="1" applyFont="1" applyFill="1" applyBorder="1" applyAlignment="1">
      <alignment vertical="center"/>
    </xf>
    <xf numFmtId="177" fontId="0" fillId="0" borderId="0" xfId="72" applyNumberFormat="1" applyFont="1" applyFill="1" applyAlignment="1">
      <alignment vertical="center"/>
    </xf>
    <xf numFmtId="0" fontId="33" fillId="0" borderId="0" xfId="72" applyFont="1" applyFill="1" applyBorder="1" applyAlignment="1">
      <alignment vertical="center"/>
    </xf>
    <xf numFmtId="0" fontId="50" fillId="0" borderId="0" xfId="72" applyFont="1" applyFill="1" applyBorder="1" applyAlignment="1">
      <alignment horizontal="left" vertical="center"/>
    </xf>
    <xf numFmtId="0" fontId="51" fillId="0" borderId="0" xfId="73" applyFont="1" applyFill="1" applyBorder="1" applyAlignment="1">
      <alignment vertical="center"/>
    </xf>
    <xf numFmtId="0" fontId="33" fillId="0" borderId="0" xfId="72" applyFont="1" applyFill="1" applyBorder="1" applyAlignment="1">
      <alignment horizontal="right" vertical="center"/>
    </xf>
    <xf numFmtId="181" fontId="6" fillId="0" borderId="1" xfId="72" applyNumberFormat="1" applyFont="1" applyFill="1" applyBorder="1" applyAlignment="1">
      <alignment horizontal="center" vertical="center"/>
    </xf>
    <xf numFmtId="181" fontId="6" fillId="0" borderId="2" xfId="72" applyNumberFormat="1" applyFont="1" applyFill="1" applyBorder="1" applyAlignment="1">
      <alignment horizontal="center" vertical="center"/>
    </xf>
    <xf numFmtId="181" fontId="6" fillId="0" borderId="2" xfId="72" applyNumberFormat="1" applyFont="1" applyFill="1" applyBorder="1" applyAlignment="1">
      <alignment horizontal="center" vertical="center" wrapText="1"/>
    </xf>
    <xf numFmtId="0" fontId="52" fillId="0" borderId="3" xfId="57" applyFont="1" applyFill="1" applyBorder="1" applyAlignment="1">
      <alignment horizontal="center" vertical="center"/>
    </xf>
    <xf numFmtId="181" fontId="6" fillId="0" borderId="4" xfId="72" applyNumberFormat="1" applyFont="1" applyFill="1" applyBorder="1" applyAlignment="1">
      <alignment horizontal="center" vertical="center"/>
    </xf>
    <xf numFmtId="186" fontId="6" fillId="0" borderId="4" xfId="72" applyNumberFormat="1" applyFont="1" applyFill="1" applyBorder="1" applyAlignment="1">
      <alignment horizontal="center" vertical="center" wrapText="1"/>
    </xf>
    <xf numFmtId="181" fontId="12" fillId="0" borderId="4" xfId="72" applyNumberFormat="1" applyFont="1" applyFill="1" applyBorder="1" applyAlignment="1">
      <alignment horizontal="center" vertical="center"/>
    </xf>
    <xf numFmtId="0" fontId="52" fillId="0" borderId="4" xfId="57" applyFont="1" applyFill="1" applyBorder="1" applyAlignment="1">
      <alignment horizontal="center" vertical="center"/>
    </xf>
    <xf numFmtId="181" fontId="12" fillId="0" borderId="4" xfId="72" applyNumberFormat="1" applyFont="1" applyFill="1" applyBorder="1" applyAlignment="1">
      <alignment horizontal="left" vertical="center"/>
    </xf>
    <xf numFmtId="181" fontId="6" fillId="0" borderId="4" xfId="72" applyNumberFormat="1" applyFont="1" applyFill="1" applyBorder="1" applyAlignment="1">
      <alignment horizontal="left" vertical="center"/>
    </xf>
    <xf numFmtId="186" fontId="6" fillId="0" borderId="4" xfId="72" applyNumberFormat="1" applyFont="1" applyFill="1" applyBorder="1" applyAlignment="1">
      <alignment horizontal="center" vertical="center"/>
    </xf>
    <xf numFmtId="185" fontId="6" fillId="0" borderId="4" xfId="72" applyNumberFormat="1" applyFont="1" applyFill="1" applyBorder="1" applyAlignment="1">
      <alignment horizontal="left" vertical="center"/>
    </xf>
    <xf numFmtId="185" fontId="6" fillId="0" borderId="4" xfId="72" applyNumberFormat="1" applyFont="1" applyFill="1" applyBorder="1" applyAlignment="1">
      <alignment horizontal="center" vertical="center"/>
    </xf>
    <xf numFmtId="0" fontId="52" fillId="0" borderId="8" xfId="57" applyFont="1" applyFill="1" applyBorder="1" applyAlignment="1">
      <alignment horizontal="center" vertical="center"/>
    </xf>
    <xf numFmtId="181" fontId="6" fillId="0" borderId="9" xfId="72" applyNumberFormat="1" applyFont="1" applyFill="1" applyBorder="1" applyAlignment="1">
      <alignment horizontal="left" vertical="center"/>
    </xf>
    <xf numFmtId="0" fontId="52" fillId="0" borderId="9" xfId="57" applyFont="1" applyFill="1" applyBorder="1" applyAlignment="1">
      <alignment horizontal="center" vertical="center"/>
    </xf>
    <xf numFmtId="181" fontId="6" fillId="0" borderId="0" xfId="72" applyNumberFormat="1" applyFont="1" applyFill="1" applyBorder="1" applyAlignment="1">
      <alignment vertical="center"/>
    </xf>
    <xf numFmtId="181" fontId="6" fillId="0" borderId="0" xfId="72" applyNumberFormat="1" applyFont="1" applyFill="1" applyBorder="1" applyAlignment="1">
      <alignment vertical="center" wrapText="1"/>
    </xf>
    <xf numFmtId="177" fontId="0" fillId="0" borderId="0" xfId="72" applyNumberFormat="1" applyFont="1" applyFill="1" applyBorder="1" applyAlignment="1">
      <alignment horizontal="center" vertical="center"/>
    </xf>
    <xf numFmtId="0" fontId="12" fillId="0" borderId="0" xfId="72" applyFont="1" applyFill="1" applyBorder="1" applyAlignment="1">
      <alignment horizontal="left" vertical="center"/>
    </xf>
    <xf numFmtId="181" fontId="6" fillId="0" borderId="5" xfId="72" applyNumberFormat="1" applyFont="1" applyFill="1" applyBorder="1" applyAlignment="1">
      <alignment horizontal="center" vertical="center" wrapText="1"/>
    </xf>
    <xf numFmtId="186" fontId="6" fillId="0" borderId="6" xfId="72" applyNumberFormat="1" applyFont="1" applyFill="1" applyBorder="1" applyAlignment="1">
      <alignment horizontal="center" vertical="center" wrapText="1"/>
    </xf>
    <xf numFmtId="181" fontId="6" fillId="0" borderId="6" xfId="72" applyNumberFormat="1" applyFont="1" applyFill="1" applyBorder="1" applyAlignment="1">
      <alignment horizontal="center" vertical="center"/>
    </xf>
    <xf numFmtId="181" fontId="6" fillId="0" borderId="6" xfId="72" applyNumberFormat="1" applyFont="1" applyFill="1" applyBorder="1" applyAlignment="1">
      <alignment horizontal="right" vertical="center"/>
    </xf>
    <xf numFmtId="181" fontId="6" fillId="0" borderId="11" xfId="72" applyNumberFormat="1" applyFont="1" applyFill="1" applyBorder="1" applyAlignment="1">
      <alignment horizontal="right" vertical="center"/>
    </xf>
    <xf numFmtId="0" fontId="53" fillId="0" borderId="0" xfId="0" applyFont="1" applyFill="1" applyAlignment="1">
      <alignment horizontal="right" vertical="center"/>
    </xf>
    <xf numFmtId="0" fontId="0" fillId="0" borderId="0" xfId="0" applyFont="1" applyFill="1">
      <alignment vertical="center"/>
    </xf>
    <xf numFmtId="0" fontId="0" fillId="0" borderId="0" xfId="0" applyFont="1" applyFill="1" applyAlignment="1">
      <alignment horizontal="right" vertical="center"/>
    </xf>
    <xf numFmtId="0" fontId="0" fillId="0" borderId="0" xfId="0" applyFont="1" applyFill="1" applyBorder="1" applyAlignment="1">
      <alignment horizontal="right" vertical="center"/>
    </xf>
    <xf numFmtId="0" fontId="28" fillId="0" borderId="0" xfId="0" applyFont="1" applyFill="1" applyAlignment="1">
      <alignment horizontal="center" vertical="center"/>
    </xf>
    <xf numFmtId="49" fontId="6" fillId="0" borderId="0" xfId="0" applyNumberFormat="1" applyFont="1" applyFill="1" applyBorder="1" applyAlignment="1">
      <alignment vertical="center"/>
    </xf>
    <xf numFmtId="49" fontId="6" fillId="0" borderId="31" xfId="0" applyNumberFormat="1" applyFont="1" applyFill="1" applyBorder="1" applyAlignment="1">
      <alignment vertical="center"/>
    </xf>
    <xf numFmtId="0" fontId="6" fillId="0" borderId="1"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4" fillId="0" borderId="4" xfId="0" applyFont="1" applyFill="1" applyBorder="1" applyAlignment="1">
      <alignment horizontal="right" vertical="center"/>
    </xf>
    <xf numFmtId="0" fontId="12" fillId="0" borderId="8" xfId="0" applyFont="1" applyFill="1" applyBorder="1" applyAlignment="1">
      <alignment horizontal="left" vertical="center"/>
    </xf>
    <xf numFmtId="0" fontId="6" fillId="0" borderId="9" xfId="0" applyFont="1" applyFill="1" applyBorder="1" applyAlignment="1">
      <alignment horizontal="center" vertical="center"/>
    </xf>
    <xf numFmtId="0" fontId="6" fillId="0" borderId="9" xfId="0" applyFont="1" applyFill="1" applyBorder="1" applyAlignment="1">
      <alignment horizontal="right" vertical="center"/>
    </xf>
    <xf numFmtId="0" fontId="6" fillId="0" borderId="0" xfId="0" applyFont="1" applyFill="1" applyAlignment="1">
      <alignment horizontal="left" vertical="center"/>
    </xf>
    <xf numFmtId="0" fontId="0" fillId="0" borderId="0" xfId="0" applyFont="1" applyFill="1" applyAlignment="1">
      <alignment horizontal="left" vertical="center" wrapText="1"/>
    </xf>
    <xf numFmtId="0" fontId="0" fillId="0" borderId="0" xfId="0" applyFont="1" applyFill="1" applyAlignment="1">
      <alignment horizontal="left" vertical="center"/>
    </xf>
    <xf numFmtId="0" fontId="6" fillId="0" borderId="31" xfId="52" applyFont="1" applyFill="1" applyBorder="1" applyAlignment="1">
      <alignment vertical="center"/>
    </xf>
    <xf numFmtId="0" fontId="6" fillId="0" borderId="20" xfId="0" applyFont="1" applyFill="1" applyBorder="1" applyAlignment="1">
      <alignment horizontal="center" vertical="center" wrapText="1"/>
    </xf>
    <xf numFmtId="0" fontId="6" fillId="0" borderId="0" xfId="52" applyFont="1" applyFill="1" applyBorder="1" applyAlignment="1">
      <alignment vertical="center"/>
    </xf>
    <xf numFmtId="0" fontId="0" fillId="0" borderId="0" xfId="52" applyFont="1" applyFill="1" applyAlignment="1">
      <alignment horizontal="right" vertical="center"/>
    </xf>
    <xf numFmtId="0" fontId="53" fillId="0" borderId="0" xfId="0" applyFont="1" applyFill="1" applyBorder="1" applyAlignment="1">
      <alignment horizontal="right" vertical="center"/>
    </xf>
    <xf numFmtId="0" fontId="6" fillId="0" borderId="31" xfId="52" applyFont="1" applyFill="1" applyBorder="1" applyAlignment="1">
      <alignment horizontal="right" vertical="center"/>
    </xf>
    <xf numFmtId="0" fontId="6" fillId="0" borderId="14" xfId="0" applyFont="1" applyFill="1" applyBorder="1" applyAlignment="1">
      <alignment horizontal="center" vertical="center" wrapText="1"/>
    </xf>
    <xf numFmtId="0" fontId="6" fillId="0" borderId="19" xfId="0" applyFont="1" applyFill="1" applyBorder="1" applyAlignment="1">
      <alignment horizontal="center" vertical="center"/>
    </xf>
    <xf numFmtId="0" fontId="6" fillId="0" borderId="6" xfId="0" applyFont="1" applyFill="1" applyBorder="1" applyAlignment="1">
      <alignment horizontal="right" vertical="center"/>
    </xf>
    <xf numFmtId="0" fontId="6" fillId="0" borderId="11" xfId="0" applyFont="1" applyFill="1" applyBorder="1" applyAlignment="1">
      <alignment horizontal="right" vertical="center"/>
    </xf>
    <xf numFmtId="0" fontId="0" fillId="0" borderId="0" xfId="0" applyFont="1" applyFill="1" applyAlignment="1">
      <alignment horizontal="center" vertical="center"/>
    </xf>
    <xf numFmtId="0" fontId="16" fillId="0" borderId="0" xfId="52" applyFont="1" applyFill="1" applyBorder="1" applyAlignment="1">
      <alignment horizontal="right" vertical="center"/>
    </xf>
    <xf numFmtId="0" fontId="16" fillId="0" borderId="0" xfId="52" applyFont="1" applyFill="1" applyBorder="1" applyAlignment="1">
      <alignment vertical="center"/>
    </xf>
    <xf numFmtId="0" fontId="16" fillId="0" borderId="0" xfId="0" applyFont="1" applyFill="1" applyBorder="1" applyAlignment="1">
      <alignment horizontal="left" vertical="center"/>
    </xf>
    <xf numFmtId="0" fontId="16" fillId="0" borderId="0" xfId="0" applyFont="1" applyFill="1" applyBorder="1" applyAlignment="1">
      <alignment vertical="center"/>
    </xf>
    <xf numFmtId="49" fontId="16" fillId="0" borderId="0" xfId="0" applyNumberFormat="1" applyFont="1" applyFill="1" applyAlignment="1">
      <alignment horizontal="center" vertical="center"/>
    </xf>
    <xf numFmtId="49" fontId="16" fillId="0" borderId="0" xfId="52" applyNumberFormat="1" applyFont="1" applyFill="1" applyAlignment="1">
      <alignment horizontal="left" vertical="center"/>
    </xf>
    <xf numFmtId="177" fontId="16" fillId="0" borderId="0" xfId="52" applyNumberFormat="1" applyFont="1" applyFill="1" applyAlignment="1">
      <alignment vertical="center"/>
    </xf>
    <xf numFmtId="176" fontId="16" fillId="0" borderId="1" xfId="0" applyNumberFormat="1" applyFont="1" applyFill="1" applyBorder="1" applyAlignment="1">
      <alignment horizontal="center" vertical="center"/>
    </xf>
    <xf numFmtId="176" fontId="16" fillId="0" borderId="2" xfId="0" applyNumberFormat="1" applyFont="1" applyFill="1" applyBorder="1" applyAlignment="1">
      <alignment horizontal="center" vertical="center" wrapText="1"/>
    </xf>
    <xf numFmtId="176" fontId="16" fillId="0" borderId="2" xfId="0" applyNumberFormat="1" applyFont="1" applyFill="1" applyBorder="1" applyAlignment="1">
      <alignment horizontal="center" vertical="center"/>
    </xf>
    <xf numFmtId="0" fontId="16" fillId="0" borderId="2" xfId="0" applyFont="1" applyFill="1" applyBorder="1" applyAlignment="1">
      <alignment horizontal="center" vertical="center"/>
    </xf>
    <xf numFmtId="0" fontId="16" fillId="0" borderId="5" xfId="0" applyFont="1" applyFill="1" applyBorder="1" applyAlignment="1">
      <alignment horizontal="center" vertical="center" wrapText="1"/>
    </xf>
    <xf numFmtId="0" fontId="16" fillId="0" borderId="3" xfId="0" applyFont="1" applyFill="1" applyBorder="1">
      <alignment vertical="center"/>
    </xf>
    <xf numFmtId="0" fontId="16" fillId="0" borderId="4" xfId="0" applyFont="1" applyFill="1" applyBorder="1">
      <alignment vertical="center"/>
    </xf>
    <xf numFmtId="176" fontId="16" fillId="0" borderId="4" xfId="0" applyNumberFormat="1" applyFont="1" applyFill="1" applyBorder="1" applyAlignment="1">
      <alignment horizontal="center" vertical="center" wrapText="1"/>
    </xf>
    <xf numFmtId="176" fontId="16" fillId="0" borderId="4" xfId="0" applyNumberFormat="1" applyFont="1" applyFill="1" applyBorder="1" applyAlignment="1">
      <alignment horizontal="center" vertical="center"/>
    </xf>
    <xf numFmtId="0" fontId="16" fillId="0" borderId="6" xfId="0" applyFont="1" applyFill="1" applyBorder="1">
      <alignment vertical="center"/>
    </xf>
    <xf numFmtId="176" fontId="16" fillId="0" borderId="3" xfId="0" applyNumberFormat="1" applyFont="1" applyFill="1" applyBorder="1" applyAlignment="1">
      <alignment horizontal="center" vertical="center"/>
    </xf>
    <xf numFmtId="0" fontId="16" fillId="0" borderId="4" xfId="0" applyFont="1" applyFill="1" applyBorder="1" applyAlignment="1">
      <alignment horizontal="center" vertical="center"/>
    </xf>
    <xf numFmtId="49" fontId="16" fillId="0" borderId="4"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7" fillId="0" borderId="3" xfId="0" applyFont="1" applyFill="1" applyBorder="1" applyAlignment="1">
      <alignment vertical="center"/>
    </xf>
    <xf numFmtId="0" fontId="17" fillId="0" borderId="4" xfId="0" applyFont="1" applyFill="1" applyBorder="1">
      <alignment vertical="center"/>
    </xf>
    <xf numFmtId="176" fontId="16" fillId="0" borderId="6" xfId="0" applyNumberFormat="1" applyFont="1" applyFill="1" applyBorder="1" applyAlignment="1">
      <alignment horizontal="center" vertical="center"/>
    </xf>
    <xf numFmtId="0" fontId="55" fillId="0" borderId="4" xfId="0" applyFont="1" applyFill="1" applyBorder="1" applyAlignment="1">
      <alignment horizontal="center" vertical="center"/>
    </xf>
    <xf numFmtId="0" fontId="17" fillId="0" borderId="4" xfId="0" applyFont="1" applyFill="1" applyBorder="1" applyAlignment="1">
      <alignment horizontal="left" vertical="center"/>
    </xf>
    <xf numFmtId="0" fontId="16" fillId="0" borderId="4" xfId="0" applyFont="1" applyFill="1" applyBorder="1" applyAlignment="1">
      <alignment horizontal="left" vertical="center"/>
    </xf>
    <xf numFmtId="0" fontId="16" fillId="0" borderId="3" xfId="0" applyFont="1" applyFill="1" applyBorder="1" applyAlignment="1">
      <alignment vertical="center" shrinkToFit="1"/>
    </xf>
    <xf numFmtId="0" fontId="16" fillId="0" borderId="3" xfId="0" applyFont="1" applyFill="1" applyBorder="1" applyAlignment="1">
      <alignment vertical="center" wrapText="1"/>
    </xf>
    <xf numFmtId="0" fontId="17" fillId="0" borderId="3" xfId="0" applyFont="1" applyFill="1" applyBorder="1" applyAlignment="1">
      <alignment horizontal="center" vertical="center"/>
    </xf>
    <xf numFmtId="0" fontId="0" fillId="0" borderId="3" xfId="0" applyFont="1" applyFill="1" applyBorder="1">
      <alignment vertical="center"/>
    </xf>
    <xf numFmtId="0" fontId="0" fillId="0" borderId="4" xfId="0" applyFont="1" applyFill="1" applyBorder="1" applyAlignment="1">
      <alignment horizontal="center" vertical="center"/>
    </xf>
    <xf numFmtId="0" fontId="0" fillId="0" borderId="24" xfId="0" applyFont="1" applyFill="1" applyBorder="1">
      <alignment vertical="center"/>
    </xf>
    <xf numFmtId="0" fontId="0" fillId="0" borderId="7" xfId="0" applyFont="1" applyFill="1" applyBorder="1" applyAlignment="1">
      <alignment horizontal="center" vertical="center"/>
    </xf>
    <xf numFmtId="0" fontId="0" fillId="0" borderId="8" xfId="0" applyFont="1" applyFill="1" applyBorder="1">
      <alignment vertical="center"/>
    </xf>
    <xf numFmtId="0" fontId="16" fillId="0" borderId="9" xfId="0" applyFont="1" applyFill="1" applyBorder="1" applyAlignment="1">
      <alignment horizontal="center" vertical="center"/>
    </xf>
    <xf numFmtId="0" fontId="0" fillId="0" borderId="9" xfId="0" applyFont="1" applyFill="1" applyBorder="1" applyAlignment="1">
      <alignment horizontal="center" vertical="center"/>
    </xf>
    <xf numFmtId="0" fontId="16" fillId="0" borderId="9" xfId="0" applyFont="1" applyFill="1" applyBorder="1" applyAlignment="1">
      <alignment horizontal="left" vertical="center"/>
    </xf>
    <xf numFmtId="0" fontId="16" fillId="0" borderId="11" xfId="0" applyFont="1" applyFill="1" applyBorder="1" applyAlignment="1">
      <alignment horizontal="center" vertical="center"/>
    </xf>
    <xf numFmtId="0" fontId="16" fillId="0" borderId="0" xfId="0" applyFont="1" applyFill="1" applyAlignment="1">
      <alignment horizontal="left" vertical="center" wrapText="1"/>
    </xf>
    <xf numFmtId="0" fontId="28" fillId="0" borderId="0" xfId="107" applyFont="1" applyFill="1" applyBorder="1" applyAlignment="1">
      <alignment horizontal="center" vertical="center"/>
    </xf>
    <xf numFmtId="0" fontId="56" fillId="0" borderId="0" xfId="52" applyFont="1" applyFill="1" applyBorder="1" applyAlignment="1">
      <alignment vertical="center"/>
    </xf>
    <xf numFmtId="0" fontId="57" fillId="0" borderId="0" xfId="107" applyFont="1" applyFill="1" applyBorder="1" applyAlignment="1">
      <alignment vertical="center"/>
    </xf>
    <xf numFmtId="0" fontId="6" fillId="0" borderId="0" xfId="107" applyFont="1" applyFill="1" applyBorder="1" applyAlignment="1">
      <alignment horizontal="left" vertical="center"/>
    </xf>
    <xf numFmtId="49" fontId="6" fillId="0" borderId="0" xfId="107" applyNumberFormat="1" applyFont="1" applyFill="1" applyBorder="1" applyAlignment="1">
      <alignment vertical="center"/>
    </xf>
    <xf numFmtId="49" fontId="6" fillId="0" borderId="0" xfId="107" applyNumberFormat="1" applyFont="1" applyFill="1" applyBorder="1" applyAlignment="1">
      <alignment horizontal="center" vertical="center"/>
    </xf>
    <xf numFmtId="0" fontId="6" fillId="0" borderId="4" xfId="80" applyFont="1" applyFill="1" applyBorder="1" applyAlignment="1">
      <alignment horizontal="left" vertical="center"/>
    </xf>
    <xf numFmtId="0" fontId="57" fillId="0" borderId="4" xfId="107" applyFont="1" applyFill="1" applyBorder="1" applyAlignment="1">
      <alignment vertical="center"/>
    </xf>
    <xf numFmtId="0" fontId="6" fillId="0" borderId="3" xfId="107" applyFont="1" applyFill="1" applyBorder="1" applyAlignment="1">
      <alignment vertical="center" shrinkToFit="1"/>
    </xf>
    <xf numFmtId="0" fontId="6" fillId="0" borderId="3" xfId="107" applyFont="1" applyFill="1" applyBorder="1" applyAlignment="1">
      <alignment vertical="center"/>
    </xf>
    <xf numFmtId="0" fontId="7" fillId="0" borderId="4" xfId="0" applyFont="1" applyFill="1" applyBorder="1" applyAlignment="1">
      <alignment vertical="center"/>
    </xf>
    <xf numFmtId="0" fontId="6" fillId="0" borderId="3" xfId="80" applyFont="1" applyFill="1" applyBorder="1" applyAlignment="1">
      <alignment horizontal="left" vertical="center"/>
    </xf>
    <xf numFmtId="0" fontId="6" fillId="0" borderId="8" xfId="80" applyFont="1" applyFill="1" applyBorder="1" applyAlignment="1">
      <alignment horizontal="left" vertical="center"/>
    </xf>
    <xf numFmtId="49" fontId="6" fillId="0" borderId="9" xfId="0" applyNumberFormat="1" applyFont="1" applyFill="1" applyBorder="1" applyAlignment="1" applyProtection="1">
      <alignment horizontal="left" vertical="center" wrapText="1"/>
    </xf>
    <xf numFmtId="0" fontId="57" fillId="0" borderId="9" xfId="107" applyFont="1" applyFill="1" applyBorder="1" applyAlignment="1">
      <alignment vertical="center"/>
    </xf>
    <xf numFmtId="0" fontId="16" fillId="0" borderId="0" xfId="0" applyFont="1" applyFill="1" applyBorder="1" applyAlignment="1">
      <alignment horizontal="left" vertical="center" wrapText="1"/>
    </xf>
    <xf numFmtId="0" fontId="57" fillId="0" borderId="6" xfId="107" applyFont="1" applyFill="1" applyBorder="1" applyAlignment="1">
      <alignment vertical="center"/>
    </xf>
    <xf numFmtId="0" fontId="6" fillId="0" borderId="9" xfId="80" applyFont="1" applyFill="1" applyBorder="1" applyAlignment="1">
      <alignment horizontal="left" vertical="center"/>
    </xf>
    <xf numFmtId="0" fontId="57" fillId="0" borderId="11" xfId="107" applyFont="1" applyFill="1" applyBorder="1" applyAlignment="1">
      <alignment vertical="center"/>
    </xf>
    <xf numFmtId="0" fontId="14" fillId="0" borderId="0" xfId="0" applyFont="1" applyFill="1" applyAlignment="1">
      <alignment vertical="center"/>
    </xf>
    <xf numFmtId="0" fontId="7" fillId="0" borderId="0" xfId="0" applyFont="1" applyFill="1" applyAlignment="1">
      <alignment vertical="center"/>
    </xf>
    <xf numFmtId="0" fontId="28" fillId="0" borderId="0" xfId="107" applyFont="1" applyFill="1" applyAlignment="1">
      <alignment horizontal="center" vertical="center"/>
    </xf>
    <xf numFmtId="0" fontId="58" fillId="0" borderId="0" xfId="107" applyFont="1" applyFill="1" applyAlignment="1">
      <alignment horizontal="left" vertical="center"/>
    </xf>
    <xf numFmtId="0" fontId="6" fillId="0" borderId="0" xfId="107" applyFont="1" applyFill="1" applyAlignment="1">
      <alignment horizontal="center" vertical="center"/>
    </xf>
    <xf numFmtId="49" fontId="6" fillId="0" borderId="0" xfId="107" applyNumberFormat="1" applyFont="1" applyFill="1" applyAlignment="1">
      <alignment horizontal="left" vertical="center"/>
    </xf>
    <xf numFmtId="4" fontId="6" fillId="0" borderId="4" xfId="0" applyNumberFormat="1" applyFont="1" applyFill="1" applyBorder="1" applyAlignment="1">
      <alignment horizontal="center" vertical="center"/>
    </xf>
    <xf numFmtId="4" fontId="6" fillId="0" borderId="4" xfId="0" applyNumberFormat="1" applyFont="1" applyFill="1" applyBorder="1" applyAlignment="1">
      <alignment vertical="center"/>
    </xf>
    <xf numFmtId="0" fontId="12" fillId="0" borderId="4" xfId="101" applyFont="1" applyFill="1" applyBorder="1" applyAlignment="1">
      <alignment horizontal="left" vertical="center" shrinkToFit="1"/>
    </xf>
    <xf numFmtId="0" fontId="6" fillId="0" borderId="4" xfId="101" applyFont="1" applyFill="1" applyBorder="1" applyAlignment="1">
      <alignment horizontal="left" vertical="center" shrinkToFit="1"/>
    </xf>
    <xf numFmtId="176" fontId="16" fillId="0" borderId="4" xfId="101" applyNumberFormat="1" applyFont="1" applyFill="1" applyBorder="1" applyAlignment="1">
      <alignment horizontal="center" vertical="center" shrinkToFit="1"/>
    </xf>
    <xf numFmtId="0" fontId="8" fillId="0" borderId="4" xfId="0" applyFont="1" applyFill="1" applyBorder="1" applyAlignment="1">
      <alignment vertical="center"/>
    </xf>
    <xf numFmtId="0" fontId="6" fillId="0" borderId="4" xfId="0" applyFont="1" applyFill="1" applyBorder="1" applyAlignment="1">
      <alignment horizontal="left" vertical="center" indent="1"/>
    </xf>
    <xf numFmtId="0" fontId="6" fillId="0" borderId="4" xfId="0" applyFont="1" applyFill="1" applyBorder="1">
      <alignment vertical="center"/>
    </xf>
    <xf numFmtId="0" fontId="6" fillId="0" borderId="4" xfId="0" applyFont="1" applyFill="1" applyBorder="1" applyAlignment="1">
      <alignment horizontal="left" vertical="center" indent="3"/>
    </xf>
    <xf numFmtId="0" fontId="13" fillId="0" borderId="4" xfId="80" applyFont="1" applyFill="1" applyBorder="1" applyAlignment="1">
      <alignment vertical="center"/>
    </xf>
    <xf numFmtId="0" fontId="6" fillId="0" borderId="9" xfId="0" applyFont="1" applyFill="1" applyBorder="1" applyAlignment="1">
      <alignment horizontal="left" vertical="center" indent="3"/>
    </xf>
    <xf numFmtId="176" fontId="16" fillId="0" borderId="9" xfId="101" applyNumberFormat="1" applyFont="1" applyFill="1" applyBorder="1" applyAlignment="1">
      <alignment horizontal="center" vertical="center" shrinkToFit="1"/>
    </xf>
    <xf numFmtId="0" fontId="7" fillId="0" borderId="9" xfId="0" applyFont="1" applyFill="1" applyBorder="1" applyAlignment="1">
      <alignment vertical="center"/>
    </xf>
    <xf numFmtId="0" fontId="7" fillId="0" borderId="0" xfId="0" applyFont="1" applyFill="1" applyAlignment="1">
      <alignment horizontal="left" vertical="center" wrapText="1"/>
    </xf>
    <xf numFmtId="0" fontId="59" fillId="0" borderId="0" xfId="0" applyFont="1" applyFill="1" applyAlignment="1">
      <alignment vertical="center"/>
    </xf>
    <xf numFmtId="0" fontId="6" fillId="0" borderId="0" xfId="52" applyFont="1" applyFill="1" applyAlignment="1">
      <alignment vertical="center"/>
    </xf>
    <xf numFmtId="0" fontId="16" fillId="0" borderId="4" xfId="101" applyNumberFormat="1" applyFont="1" applyFill="1" applyBorder="1" applyAlignment="1">
      <alignment horizontal="center" vertical="center" shrinkToFit="1"/>
    </xf>
    <xf numFmtId="176" fontId="16" fillId="0" borderId="6" xfId="101" applyNumberFormat="1" applyFont="1" applyFill="1" applyBorder="1" applyAlignment="1">
      <alignment horizontal="center" vertical="center" shrinkToFit="1"/>
    </xf>
    <xf numFmtId="4" fontId="6" fillId="0" borderId="6" xfId="0" applyNumberFormat="1" applyFont="1" applyFill="1" applyBorder="1" applyAlignment="1">
      <alignment vertical="center"/>
    </xf>
    <xf numFmtId="0" fontId="7" fillId="0" borderId="6" xfId="0" applyFont="1" applyFill="1" applyBorder="1" applyAlignment="1">
      <alignment vertical="center"/>
    </xf>
    <xf numFmtId="0" fontId="16" fillId="0" borderId="6" xfId="101" applyFont="1" applyFill="1" applyBorder="1" applyAlignment="1">
      <alignment horizontal="right" vertical="center" shrinkToFit="1"/>
    </xf>
    <xf numFmtId="181" fontId="12" fillId="0" borderId="4" xfId="0" applyNumberFormat="1" applyFont="1" applyFill="1" applyBorder="1" applyAlignment="1">
      <alignment horizontal="left" vertical="center"/>
    </xf>
    <xf numFmtId="0" fontId="6" fillId="0" borderId="9" xfId="0" applyFont="1" applyFill="1" applyBorder="1" applyAlignment="1">
      <alignment horizontal="left" vertical="center"/>
    </xf>
    <xf numFmtId="0" fontId="16" fillId="0" borderId="9" xfId="101" applyNumberFormat="1" applyFont="1" applyFill="1" applyBorder="1" applyAlignment="1">
      <alignment horizontal="center" vertical="center" shrinkToFit="1"/>
    </xf>
    <xf numFmtId="4" fontId="6" fillId="0" borderId="11" xfId="0" applyNumberFormat="1" applyFont="1" applyFill="1" applyBorder="1" applyAlignment="1">
      <alignment vertical="center"/>
    </xf>
    <xf numFmtId="0" fontId="7" fillId="0" borderId="0" xfId="80" applyFont="1" applyFill="1" applyAlignment="1">
      <alignment vertical="center"/>
    </xf>
    <xf numFmtId="0" fontId="7" fillId="0" borderId="0" xfId="80" applyFont="1" applyFill="1" applyAlignment="1">
      <alignment horizontal="center" vertical="center"/>
    </xf>
    <xf numFmtId="0" fontId="28" fillId="0" borderId="0" xfId="98" applyFont="1" applyFill="1" applyAlignment="1">
      <alignment horizontal="center" vertical="center"/>
    </xf>
    <xf numFmtId="0" fontId="60" fillId="0" borderId="0" xfId="80" applyFont="1" applyFill="1" applyAlignment="1">
      <alignment horizontal="left" vertical="center"/>
    </xf>
    <xf numFmtId="0" fontId="6" fillId="0" borderId="0" xfId="98" applyFont="1" applyFill="1" applyAlignment="1">
      <alignment horizontal="left" vertical="center"/>
    </xf>
    <xf numFmtId="0" fontId="6" fillId="0" borderId="0" xfId="98" applyFont="1" applyFill="1" applyAlignment="1">
      <alignment horizontal="right" vertical="center"/>
    </xf>
    <xf numFmtId="0" fontId="6" fillId="0" borderId="0" xfId="98" applyFont="1" applyFill="1" applyBorder="1" applyAlignment="1">
      <alignment vertical="center"/>
    </xf>
    <xf numFmtId="0" fontId="6" fillId="0" borderId="0" xfId="98" applyFont="1" applyFill="1" applyBorder="1" applyAlignment="1">
      <alignment horizontal="right" vertical="center"/>
    </xf>
    <xf numFmtId="0" fontId="6" fillId="0" borderId="0" xfId="98" applyFont="1" applyFill="1" applyAlignment="1">
      <alignment vertical="center"/>
    </xf>
    <xf numFmtId="0" fontId="60" fillId="0" borderId="0" xfId="80" applyFont="1" applyFill="1" applyAlignment="1">
      <alignment vertical="center"/>
    </xf>
    <xf numFmtId="0" fontId="16" fillId="0" borderId="1" xfId="110" applyFont="1" applyFill="1" applyBorder="1" applyAlignment="1">
      <alignment horizontal="center" vertical="center" wrapText="1"/>
    </xf>
    <xf numFmtId="0" fontId="6" fillId="0" borderId="2" xfId="80" applyNumberFormat="1" applyFont="1" applyFill="1" applyBorder="1" applyAlignment="1">
      <alignment horizontal="center" vertical="center"/>
    </xf>
    <xf numFmtId="0" fontId="6" fillId="0" borderId="5" xfId="98" applyFont="1" applyFill="1" applyBorder="1" applyAlignment="1">
      <alignment horizontal="center" vertical="center"/>
    </xf>
    <xf numFmtId="0" fontId="6" fillId="0" borderId="25" xfId="98" applyFont="1" applyFill="1" applyBorder="1" applyAlignment="1">
      <alignment horizontal="center" vertical="center"/>
    </xf>
    <xf numFmtId="0" fontId="6" fillId="0" borderId="1" xfId="98" applyFont="1" applyFill="1" applyBorder="1" applyAlignment="1">
      <alignment horizontal="center" vertical="center"/>
    </xf>
    <xf numFmtId="0" fontId="16" fillId="0" borderId="3" xfId="110" applyFont="1" applyFill="1" applyBorder="1" applyAlignment="1">
      <alignment horizontal="center" vertical="center" wrapText="1"/>
    </xf>
    <xf numFmtId="0" fontId="6" fillId="0" borderId="4" xfId="98" applyFont="1" applyFill="1" applyBorder="1" applyAlignment="1">
      <alignment horizontal="center" vertical="center" wrapText="1"/>
    </xf>
    <xf numFmtId="0" fontId="16" fillId="0" borderId="4" xfId="110" applyFont="1" applyFill="1" applyBorder="1" applyAlignment="1">
      <alignment horizontal="center" vertical="center" wrapText="1"/>
    </xf>
    <xf numFmtId="0" fontId="12" fillId="0" borderId="3" xfId="80" applyNumberFormat="1" applyFont="1" applyFill="1" applyBorder="1" applyAlignment="1">
      <alignment vertical="center"/>
    </xf>
    <xf numFmtId="0" fontId="6" fillId="0" borderId="4" xfId="80" applyNumberFormat="1" applyFont="1" applyFill="1" applyBorder="1" applyAlignment="1">
      <alignment vertical="center"/>
    </xf>
    <xf numFmtId="0" fontId="12" fillId="0" borderId="4" xfId="80" applyNumberFormat="1" applyFont="1" applyFill="1" applyBorder="1" applyAlignment="1">
      <alignment vertical="center"/>
    </xf>
    <xf numFmtId="0" fontId="6" fillId="0" borderId="3" xfId="80" applyNumberFormat="1" applyFont="1" applyFill="1" applyBorder="1" applyAlignment="1">
      <alignment vertical="center"/>
    </xf>
    <xf numFmtId="0" fontId="7" fillId="0" borderId="4" xfId="80" applyFont="1" applyFill="1" applyBorder="1" applyAlignment="1">
      <alignment vertical="center"/>
    </xf>
    <xf numFmtId="0" fontId="12" fillId="0" borderId="8" xfId="0" applyFont="1" applyFill="1" applyBorder="1" applyAlignment="1">
      <alignment vertical="center"/>
    </xf>
    <xf numFmtId="0" fontId="7" fillId="0" borderId="9" xfId="0" applyFont="1" applyFill="1" applyBorder="1" applyAlignment="1">
      <alignment horizontal="center" vertical="center"/>
    </xf>
    <xf numFmtId="0" fontId="7" fillId="0" borderId="9" xfId="80" applyFont="1" applyFill="1" applyBorder="1" applyAlignment="1">
      <alignment vertical="center"/>
    </xf>
    <xf numFmtId="0" fontId="7" fillId="0" borderId="0" xfId="80" applyFont="1" applyFill="1" applyAlignment="1">
      <alignment horizontal="left" vertical="center" wrapText="1"/>
    </xf>
    <xf numFmtId="0" fontId="6" fillId="0" borderId="15" xfId="80" applyNumberFormat="1" applyFont="1" applyFill="1" applyBorder="1" applyAlignment="1">
      <alignment horizontal="center" vertical="center"/>
    </xf>
    <xf numFmtId="0" fontId="6" fillId="0" borderId="5" xfId="80" applyNumberFormat="1" applyFont="1" applyFill="1" applyBorder="1" applyAlignment="1">
      <alignment horizontal="center" vertical="center"/>
    </xf>
    <xf numFmtId="0" fontId="6" fillId="0" borderId="19" xfId="80" applyNumberFormat="1" applyFont="1" applyFill="1" applyBorder="1" applyAlignment="1">
      <alignment horizontal="center" vertical="center"/>
    </xf>
    <xf numFmtId="0" fontId="6" fillId="0" borderId="6" xfId="80" applyNumberFormat="1" applyFont="1" applyFill="1" applyBorder="1" applyAlignment="1">
      <alignment horizontal="center" vertical="center"/>
    </xf>
    <xf numFmtId="0" fontId="6" fillId="0" borderId="6" xfId="80" applyNumberFormat="1" applyFont="1" applyFill="1" applyBorder="1" applyAlignment="1">
      <alignment horizontal="left" vertical="center"/>
    </xf>
    <xf numFmtId="0" fontId="7" fillId="0" borderId="6" xfId="80" applyFont="1" applyFill="1" applyBorder="1" applyAlignment="1">
      <alignment vertical="center"/>
    </xf>
    <xf numFmtId="0" fontId="6" fillId="0" borderId="11" xfId="0" applyFont="1" applyFill="1" applyBorder="1" applyAlignment="1">
      <alignment horizontal="center" vertical="center"/>
    </xf>
    <xf numFmtId="0" fontId="7" fillId="0" borderId="11" xfId="80" applyFont="1" applyFill="1" applyBorder="1" applyAlignment="1">
      <alignment vertical="center"/>
    </xf>
    <xf numFmtId="0" fontId="6" fillId="0" borderId="0" xfId="68" applyFont="1" applyFill="1" applyAlignment="1">
      <alignment vertical="center" wrapText="1"/>
    </xf>
    <xf numFmtId="0" fontId="0" fillId="0" borderId="0" xfId="112" applyFont="1" applyFill="1" applyAlignment="1">
      <alignment vertical="center"/>
    </xf>
    <xf numFmtId="0" fontId="6" fillId="0" borderId="0" xfId="68" applyFont="1" applyFill="1" applyAlignment="1">
      <alignment vertical="center"/>
    </xf>
    <xf numFmtId="0" fontId="52" fillId="0" borderId="0" xfId="68" applyFont="1" applyFill="1" applyAlignment="1">
      <alignment vertical="center"/>
    </xf>
    <xf numFmtId="0" fontId="6" fillId="0" borderId="0" xfId="68" applyFont="1" applyFill="1" applyAlignment="1">
      <alignment horizontal="center" vertical="center"/>
    </xf>
    <xf numFmtId="0" fontId="28" fillId="0" borderId="0" xfId="110" applyFont="1" applyFill="1" applyAlignment="1">
      <alignment horizontal="center" vertical="center"/>
    </xf>
    <xf numFmtId="0" fontId="16" fillId="0" borderId="0" xfId="110" applyFont="1" applyFill="1" applyAlignment="1">
      <alignment horizontal="left" vertical="center"/>
    </xf>
    <xf numFmtId="0" fontId="16" fillId="0" borderId="0" xfId="112" applyFont="1" applyFill="1" applyAlignment="1">
      <alignment vertical="center"/>
    </xf>
    <xf numFmtId="49" fontId="16" fillId="0" borderId="0" xfId="110" applyNumberFormat="1" applyFont="1" applyFill="1" applyBorder="1" applyAlignment="1">
      <alignment horizontal="center" vertical="center"/>
    </xf>
    <xf numFmtId="49" fontId="16" fillId="0" borderId="0" xfId="110" applyNumberFormat="1" applyFont="1" applyFill="1" applyBorder="1" applyAlignment="1">
      <alignment vertical="center"/>
    </xf>
    <xf numFmtId="49" fontId="16" fillId="0" borderId="0" xfId="110" applyNumberFormat="1" applyFont="1" applyFill="1" applyBorder="1" applyAlignment="1">
      <alignment horizontal="right" vertical="center"/>
    </xf>
    <xf numFmtId="49" fontId="16" fillId="0" borderId="0" xfId="110" applyNumberFormat="1" applyFont="1" applyFill="1" applyAlignment="1">
      <alignment horizontal="center" vertical="center"/>
    </xf>
    <xf numFmtId="0" fontId="16" fillId="0" borderId="2" xfId="110" applyFont="1" applyFill="1" applyBorder="1" applyAlignment="1">
      <alignment horizontal="center" vertical="center" wrapText="1"/>
    </xf>
    <xf numFmtId="181" fontId="17" fillId="0" borderId="3" xfId="110" applyNumberFormat="1" applyFont="1" applyFill="1" applyBorder="1" applyAlignment="1">
      <alignment horizontal="left" vertical="center"/>
    </xf>
    <xf numFmtId="0" fontId="16" fillId="0" borderId="4" xfId="110" applyFont="1" applyFill="1" applyBorder="1" applyAlignment="1">
      <alignment horizontal="center" vertical="center"/>
    </xf>
    <xf numFmtId="0" fontId="16" fillId="0" borderId="4" xfId="110" applyFont="1" applyFill="1" applyBorder="1" applyAlignment="1">
      <alignment vertical="center"/>
    </xf>
    <xf numFmtId="0" fontId="16" fillId="0" borderId="4" xfId="110" applyFont="1" applyFill="1" applyBorder="1" applyAlignment="1">
      <alignment vertical="center" wrapText="1"/>
    </xf>
    <xf numFmtId="0" fontId="16" fillId="0" borderId="4" xfId="68" applyFont="1" applyFill="1" applyBorder="1" applyAlignment="1">
      <alignment vertical="center"/>
    </xf>
    <xf numFmtId="0" fontId="54" fillId="0" borderId="4" xfId="110" applyFont="1" applyFill="1" applyBorder="1" applyAlignment="1">
      <alignment vertical="center"/>
    </xf>
    <xf numFmtId="0" fontId="7" fillId="0" borderId="3" xfId="0" applyFont="1" applyFill="1" applyBorder="1">
      <alignment vertical="center"/>
    </xf>
    <xf numFmtId="0" fontId="17" fillId="0" borderId="8" xfId="110" applyFont="1" applyFill="1" applyBorder="1" applyAlignment="1">
      <alignment horizontal="center" vertical="center"/>
    </xf>
    <xf numFmtId="0" fontId="16" fillId="0" borderId="9" xfId="110" applyFont="1" applyFill="1" applyBorder="1" applyAlignment="1">
      <alignment horizontal="center" vertical="center"/>
    </xf>
    <xf numFmtId="0" fontId="16" fillId="0" borderId="9" xfId="110" applyFont="1" applyFill="1" applyBorder="1" applyAlignment="1">
      <alignment vertical="center"/>
    </xf>
    <xf numFmtId="0" fontId="16" fillId="0" borderId="2" xfId="110" applyFont="1" applyFill="1" applyBorder="1" applyAlignment="1">
      <alignment horizontal="center" vertical="center"/>
    </xf>
    <xf numFmtId="0" fontId="16" fillId="0" borderId="6" xfId="110" applyFont="1" applyFill="1" applyBorder="1" applyAlignment="1">
      <alignment horizontal="center" vertical="center" wrapText="1"/>
    </xf>
    <xf numFmtId="0" fontId="18" fillId="0" borderId="0" xfId="52" applyFont="1" applyFill="1" applyBorder="1" applyAlignment="1">
      <alignment horizontal="right" vertical="center"/>
    </xf>
    <xf numFmtId="0" fontId="6" fillId="0" borderId="0" xfId="51" applyFont="1" applyFill="1" applyBorder="1" applyAlignment="1">
      <alignment vertical="center"/>
    </xf>
    <xf numFmtId="0" fontId="16" fillId="0" borderId="15" xfId="110" applyFont="1" applyFill="1" applyBorder="1" applyAlignment="1">
      <alignment horizontal="center" vertical="center" wrapText="1"/>
    </xf>
    <xf numFmtId="0" fontId="16" fillId="0" borderId="19" xfId="110" applyFont="1" applyFill="1" applyBorder="1" applyAlignment="1">
      <alignment horizontal="center" vertical="center" wrapText="1"/>
    </xf>
    <xf numFmtId="0" fontId="17" fillId="0" borderId="4" xfId="110" applyFont="1" applyFill="1" applyBorder="1" applyAlignment="1">
      <alignment horizontal="left" vertical="center" wrapText="1"/>
    </xf>
    <xf numFmtId="0" fontId="16" fillId="0" borderId="6" xfId="110" applyFont="1" applyFill="1" applyBorder="1" applyAlignment="1">
      <alignment horizontal="center" vertical="center"/>
    </xf>
    <xf numFmtId="0" fontId="17" fillId="0" borderId="4" xfId="110" applyFont="1" applyFill="1" applyBorder="1" applyAlignment="1">
      <alignment vertical="center"/>
    </xf>
    <xf numFmtId="0" fontId="16" fillId="0" borderId="6" xfId="110" applyFont="1" applyFill="1" applyBorder="1" applyAlignment="1">
      <alignment vertical="center"/>
    </xf>
    <xf numFmtId="0" fontId="16" fillId="0" borderId="6" xfId="68" applyFont="1" applyFill="1" applyBorder="1" applyAlignment="1">
      <alignment vertical="center"/>
    </xf>
    <xf numFmtId="0" fontId="16" fillId="0" borderId="9" xfId="68" applyFont="1" applyFill="1" applyBorder="1" applyAlignment="1">
      <alignment vertical="center"/>
    </xf>
    <xf numFmtId="0" fontId="16" fillId="0" borderId="9" xfId="68" applyFont="1" applyFill="1" applyBorder="1" applyAlignment="1">
      <alignment horizontal="center" vertical="center"/>
    </xf>
    <xf numFmtId="0" fontId="16" fillId="0" borderId="11" xfId="68" applyFont="1" applyFill="1" applyBorder="1" applyAlignment="1">
      <alignment vertical="center"/>
    </xf>
    <xf numFmtId="0" fontId="6" fillId="0" borderId="0" xfId="110" applyFont="1" applyFill="1" applyAlignment="1">
      <alignment vertical="center"/>
    </xf>
    <xf numFmtId="0" fontId="14" fillId="0" borderId="0" xfId="110" applyFont="1" applyFill="1"/>
    <xf numFmtId="0" fontId="14" fillId="0" borderId="0" xfId="77" applyFont="1" applyFill="1"/>
    <xf numFmtId="0" fontId="0" fillId="0" borderId="0" xfId="112" applyFont="1" applyFill="1">
      <alignment vertical="center"/>
    </xf>
    <xf numFmtId="0" fontId="6" fillId="0" borderId="0" xfId="110" applyFont="1" applyFill="1" applyAlignment="1">
      <alignment horizontal="left" vertical="center"/>
    </xf>
    <xf numFmtId="0" fontId="6" fillId="0" borderId="31" xfId="110" applyFont="1" applyFill="1" applyBorder="1" applyAlignment="1">
      <alignment horizontal="left" vertical="center"/>
    </xf>
    <xf numFmtId="0" fontId="18" fillId="0" borderId="31" xfId="52" applyFont="1" applyFill="1" applyBorder="1" applyAlignment="1">
      <alignment horizontal="right" vertical="center"/>
    </xf>
    <xf numFmtId="181" fontId="6" fillId="0" borderId="1" xfId="110" applyNumberFormat="1" applyFont="1" applyFill="1" applyBorder="1" applyAlignment="1">
      <alignment horizontal="center" vertical="center"/>
    </xf>
    <xf numFmtId="181" fontId="6" fillId="0" borderId="2" xfId="110" applyNumberFormat="1" applyFont="1" applyFill="1" applyBorder="1" applyAlignment="1">
      <alignment horizontal="center" vertical="center"/>
    </xf>
    <xf numFmtId="181" fontId="6" fillId="0" borderId="5" xfId="110" applyNumberFormat="1" applyFont="1" applyFill="1" applyBorder="1" applyAlignment="1">
      <alignment horizontal="center" vertical="center"/>
    </xf>
    <xf numFmtId="181" fontId="12" fillId="0" borderId="3" xfId="110" applyNumberFormat="1" applyFont="1" applyFill="1" applyBorder="1" applyAlignment="1">
      <alignment horizontal="left" vertical="center"/>
    </xf>
    <xf numFmtId="0" fontId="6" fillId="0" borderId="4" xfId="110" applyNumberFormat="1" applyFont="1" applyFill="1" applyBorder="1" applyAlignment="1">
      <alignment horizontal="center" vertical="center"/>
    </xf>
    <xf numFmtId="181" fontId="6" fillId="0" borderId="4" xfId="110" applyNumberFormat="1" applyFont="1" applyFill="1" applyBorder="1" applyAlignment="1">
      <alignment horizontal="right" vertical="center"/>
    </xf>
    <xf numFmtId="181" fontId="6" fillId="0" borderId="4" xfId="77" applyNumberFormat="1" applyFont="1" applyFill="1" applyBorder="1" applyAlignment="1">
      <alignment horizontal="left" vertical="center"/>
    </xf>
    <xf numFmtId="0" fontId="6" fillId="0" borderId="6" xfId="110" applyFont="1" applyFill="1" applyBorder="1"/>
    <xf numFmtId="181" fontId="12" fillId="0" borderId="3" xfId="77" applyNumberFormat="1" applyFont="1" applyFill="1" applyBorder="1" applyAlignment="1">
      <alignment horizontal="left" vertical="center"/>
    </xf>
    <xf numFmtId="0" fontId="6" fillId="0" borderId="6" xfId="77" applyFont="1" applyFill="1" applyBorder="1"/>
    <xf numFmtId="181" fontId="6" fillId="0" borderId="3" xfId="77" applyNumberFormat="1" applyFont="1" applyFill="1" applyBorder="1" applyAlignment="1">
      <alignment horizontal="left" vertical="center"/>
    </xf>
    <xf numFmtId="181" fontId="6" fillId="0" borderId="4" xfId="77" applyNumberFormat="1" applyFont="1" applyFill="1" applyBorder="1" applyAlignment="1">
      <alignment horizontal="right" vertical="center"/>
    </xf>
    <xf numFmtId="181" fontId="12" fillId="0" borderId="4" xfId="77" applyNumberFormat="1" applyFont="1" applyFill="1" applyBorder="1" applyAlignment="1">
      <alignment horizontal="left" vertical="center"/>
    </xf>
    <xf numFmtId="181" fontId="6" fillId="0" borderId="8" xfId="77" applyNumberFormat="1" applyFont="1" applyFill="1" applyBorder="1" applyAlignment="1">
      <alignment horizontal="left" vertical="center"/>
    </xf>
    <xf numFmtId="0" fontId="6" fillId="0" borderId="9" xfId="77" applyNumberFormat="1" applyFont="1" applyFill="1" applyBorder="1" applyAlignment="1">
      <alignment horizontal="center" vertical="center"/>
    </xf>
    <xf numFmtId="181" fontId="6" fillId="0" borderId="9" xfId="77" applyNumberFormat="1" applyFont="1" applyFill="1" applyBorder="1" applyAlignment="1">
      <alignment horizontal="right" vertical="center"/>
    </xf>
    <xf numFmtId="181" fontId="6" fillId="0" borderId="11" xfId="77" applyNumberFormat="1" applyFont="1" applyFill="1" applyBorder="1" applyAlignment="1">
      <alignment horizontal="right" vertical="center"/>
    </xf>
    <xf numFmtId="0" fontId="14" fillId="0" borderId="0" xfId="77" applyFont="1" applyFill="1" applyAlignment="1">
      <alignment horizontal="left" vertical="center" wrapText="1"/>
    </xf>
    <xf numFmtId="0" fontId="16" fillId="0" borderId="0" xfId="82" applyFont="1" applyFill="1" applyAlignment="1">
      <alignment horizontal="center" vertical="center" wrapText="1"/>
    </xf>
    <xf numFmtId="0" fontId="16" fillId="0" borderId="0" xfId="82" applyFont="1" applyFill="1" applyAlignment="1">
      <alignment vertical="center" wrapText="1"/>
    </xf>
    <xf numFmtId="0" fontId="16" fillId="0" borderId="0" xfId="82" applyFont="1" applyFill="1" applyAlignment="1">
      <alignment vertical="center"/>
    </xf>
    <xf numFmtId="0" fontId="28" fillId="0" borderId="0" xfId="82" applyFont="1" applyFill="1" applyAlignment="1">
      <alignment horizontal="center" vertical="center"/>
    </xf>
    <xf numFmtId="0" fontId="18" fillId="0" borderId="0" xfId="82" applyFont="1" applyFill="1" applyBorder="1" applyAlignment="1">
      <alignment horizontal="left" vertical="center"/>
    </xf>
    <xf numFmtId="0" fontId="18" fillId="0" borderId="0" xfId="82" applyFont="1" applyFill="1" applyBorder="1" applyAlignment="1">
      <alignment vertical="center"/>
    </xf>
    <xf numFmtId="0" fontId="18" fillId="0" borderId="40" xfId="82" applyFont="1" applyFill="1" applyBorder="1" applyAlignment="1">
      <alignment horizontal="center" vertical="center"/>
    </xf>
    <xf numFmtId="0" fontId="18" fillId="0" borderId="41" xfId="82" applyFont="1" applyFill="1" applyBorder="1" applyAlignment="1">
      <alignment horizontal="center" vertical="center" wrapText="1"/>
    </xf>
    <xf numFmtId="0" fontId="18" fillId="0" borderId="41" xfId="82" applyFont="1" applyFill="1" applyBorder="1" applyAlignment="1">
      <alignment horizontal="center" vertical="center"/>
    </xf>
    <xf numFmtId="0" fontId="18" fillId="0" borderId="42" xfId="82" applyFont="1" applyFill="1" applyBorder="1" applyAlignment="1">
      <alignment horizontal="center" vertical="center"/>
    </xf>
    <xf numFmtId="0" fontId="18" fillId="0" borderId="43" xfId="82" applyFont="1" applyFill="1" applyBorder="1" applyAlignment="1">
      <alignment horizontal="center" vertical="center" wrapText="1"/>
    </xf>
    <xf numFmtId="0" fontId="18" fillId="0" borderId="43" xfId="82" applyFont="1" applyFill="1" applyBorder="1" applyAlignment="1">
      <alignment horizontal="center" vertical="center"/>
    </xf>
    <xf numFmtId="0" fontId="61" fillId="0" borderId="43" xfId="82" applyFont="1" applyFill="1" applyBorder="1" applyAlignment="1">
      <alignment horizontal="center" vertical="center"/>
    </xf>
    <xf numFmtId="0" fontId="18" fillId="0" borderId="43" xfId="0" applyFont="1" applyFill="1" applyBorder="1" applyAlignment="1">
      <alignment horizontal="center" vertical="center" wrapText="1"/>
    </xf>
    <xf numFmtId="0" fontId="62" fillId="0" borderId="42" xfId="0" applyFont="1" applyFill="1" applyBorder="1" applyAlignment="1">
      <alignment horizontal="left" vertical="center" shrinkToFit="1"/>
    </xf>
    <xf numFmtId="0" fontId="18" fillId="0" borderId="43" xfId="0" applyFont="1" applyFill="1" applyBorder="1" applyAlignment="1">
      <alignment horizontal="center" vertical="center" shrinkToFit="1"/>
    </xf>
    <xf numFmtId="0" fontId="18" fillId="0" borderId="43" xfId="0" applyFont="1" applyFill="1" applyBorder="1" applyAlignment="1">
      <alignment horizontal="right" vertical="center" shrinkToFit="1"/>
    </xf>
    <xf numFmtId="0" fontId="18" fillId="0" borderId="42" xfId="0" applyFont="1" applyFill="1" applyBorder="1" applyAlignment="1">
      <alignment horizontal="left" vertical="center" shrinkToFit="1"/>
    </xf>
    <xf numFmtId="187" fontId="62" fillId="0" borderId="42" xfId="0" applyNumberFormat="1" applyFont="1" applyFill="1" applyBorder="1" applyAlignment="1">
      <alignment horizontal="left" vertical="center" shrinkToFit="1"/>
    </xf>
    <xf numFmtId="0" fontId="62" fillId="0" borderId="44" xfId="0" applyFont="1" applyFill="1" applyBorder="1" applyAlignment="1">
      <alignment horizontal="left" vertical="center" shrinkToFit="1"/>
    </xf>
    <xf numFmtId="0" fontId="18" fillId="0" borderId="45" xfId="0" applyFont="1" applyFill="1" applyBorder="1" applyAlignment="1">
      <alignment horizontal="center" vertical="center" shrinkToFit="1"/>
    </xf>
    <xf numFmtId="0" fontId="18" fillId="0" borderId="45" xfId="0" applyFont="1" applyFill="1" applyBorder="1" applyAlignment="1">
      <alignment horizontal="right" vertical="center" shrinkToFit="1"/>
    </xf>
    <xf numFmtId="0" fontId="16" fillId="0" borderId="0" xfId="82" applyFont="1" applyFill="1" applyAlignment="1">
      <alignment horizontal="left" vertical="center" wrapText="1"/>
    </xf>
    <xf numFmtId="0" fontId="16" fillId="0" borderId="0" xfId="82" applyFont="1" applyFill="1" applyAlignment="1">
      <alignment horizontal="left" vertical="top" wrapText="1"/>
    </xf>
    <xf numFmtId="31" fontId="18" fillId="0" borderId="0" xfId="82" applyNumberFormat="1" applyFont="1" applyFill="1" applyBorder="1" applyAlignment="1">
      <alignment horizontal="left" vertical="center"/>
    </xf>
    <xf numFmtId="31" fontId="18" fillId="0" borderId="0" xfId="82" applyNumberFormat="1" applyFont="1" applyFill="1" applyBorder="1" applyAlignment="1">
      <alignment horizontal="center" vertical="center"/>
    </xf>
    <xf numFmtId="0" fontId="63" fillId="0" borderId="43" xfId="82" applyFont="1" applyFill="1" applyBorder="1" applyAlignment="1">
      <alignment horizontal="center" vertical="center" wrapText="1"/>
    </xf>
    <xf numFmtId="0" fontId="18" fillId="0" borderId="0" xfId="82" applyFont="1" applyFill="1" applyAlignment="1">
      <alignment vertical="center"/>
    </xf>
    <xf numFmtId="0" fontId="18" fillId="0" borderId="0" xfId="82" applyFont="1" applyFill="1" applyAlignment="1">
      <alignment horizontal="center" vertical="center"/>
    </xf>
    <xf numFmtId="0" fontId="18" fillId="0" borderId="0" xfId="52" applyFont="1" applyFill="1" applyBorder="1" applyAlignment="1">
      <alignment horizontal="left" vertical="center"/>
    </xf>
    <xf numFmtId="0" fontId="18" fillId="0" borderId="0" xfId="52" applyFont="1" applyFill="1" applyAlignment="1">
      <alignment vertical="center"/>
    </xf>
    <xf numFmtId="0" fontId="18" fillId="0" borderId="46" xfId="82" applyFont="1" applyFill="1" applyBorder="1" applyAlignment="1">
      <alignment horizontal="center" vertical="center"/>
    </xf>
    <xf numFmtId="0" fontId="18" fillId="0" borderId="47" xfId="82" applyFont="1" applyFill="1" applyBorder="1" applyAlignment="1">
      <alignment horizontal="center" vertical="center" wrapText="1"/>
    </xf>
    <xf numFmtId="0" fontId="18" fillId="0" borderId="47" xfId="82" applyFont="1" applyFill="1" applyBorder="1" applyAlignment="1">
      <alignment horizontal="center" vertical="center"/>
    </xf>
    <xf numFmtId="0" fontId="18" fillId="0" borderId="47" xfId="0" applyFont="1" applyFill="1" applyBorder="1" applyAlignment="1">
      <alignment horizontal="right" vertical="center" shrinkToFit="1"/>
    </xf>
    <xf numFmtId="0" fontId="18" fillId="0" borderId="48" xfId="0" applyFont="1" applyFill="1" applyBorder="1" applyAlignment="1">
      <alignment horizontal="right" vertical="center" shrinkToFit="1"/>
    </xf>
    <xf numFmtId="0" fontId="64" fillId="0" borderId="0" xfId="0" applyFont="1" applyFill="1" applyBorder="1" applyAlignment="1"/>
    <xf numFmtId="0" fontId="28" fillId="0" borderId="0" xfId="0" applyFont="1" applyFill="1" applyBorder="1" applyAlignment="1">
      <alignment horizontal="center"/>
    </xf>
    <xf numFmtId="0" fontId="46" fillId="0" borderId="0" xfId="0" applyFont="1" applyFill="1" applyBorder="1" applyAlignment="1"/>
    <xf numFmtId="0" fontId="6" fillId="0" borderId="0" xfId="0" applyFont="1" applyFill="1" applyBorder="1" applyAlignment="1">
      <alignment horizontal="right"/>
    </xf>
    <xf numFmtId="0" fontId="6" fillId="0" borderId="0" xfId="0" applyFont="1" applyFill="1" applyBorder="1" applyAlignment="1"/>
    <xf numFmtId="0" fontId="14" fillId="0" borderId="49" xfId="0" applyFont="1" applyFill="1" applyBorder="1" applyAlignment="1">
      <alignment horizontal="center" vertical="center" shrinkToFit="1"/>
    </xf>
    <xf numFmtId="0" fontId="14" fillId="0" borderId="50" xfId="0" applyFont="1" applyFill="1" applyBorder="1" applyAlignment="1">
      <alignment horizontal="center" vertical="center" shrinkToFit="1"/>
    </xf>
    <xf numFmtId="0" fontId="51" fillId="0" borderId="51" xfId="0" applyFont="1" applyFill="1" applyBorder="1" applyAlignment="1">
      <alignment horizontal="left" vertical="center" shrinkToFit="1"/>
    </xf>
    <xf numFmtId="0" fontId="14" fillId="0" borderId="51" xfId="0" applyFont="1" applyFill="1" applyBorder="1" applyAlignment="1">
      <alignment horizontal="center" vertical="center" shrinkToFit="1"/>
    </xf>
    <xf numFmtId="0" fontId="14" fillId="0" borderId="52" xfId="0" applyFont="1" applyFill="1" applyBorder="1" applyAlignment="1">
      <alignment horizontal="center" vertical="center" shrinkToFit="1"/>
    </xf>
    <xf numFmtId="0" fontId="14" fillId="0" borderId="51" xfId="0" applyFont="1" applyFill="1" applyBorder="1" applyAlignment="1">
      <alignment horizontal="left" vertical="center" shrinkToFit="1"/>
    </xf>
    <xf numFmtId="0" fontId="14" fillId="0" borderId="51" xfId="0" applyFont="1" applyFill="1" applyBorder="1" applyAlignment="1">
      <alignment horizontal="right" vertical="center" shrinkToFit="1"/>
    </xf>
    <xf numFmtId="0" fontId="14" fillId="0" borderId="52" xfId="0" applyFont="1" applyFill="1" applyBorder="1" applyAlignment="1">
      <alignment horizontal="right" vertical="center" shrinkToFit="1"/>
    </xf>
    <xf numFmtId="0" fontId="51" fillId="0" borderId="51" xfId="0" applyFont="1" applyFill="1" applyBorder="1" applyAlignment="1">
      <alignment horizontal="center" vertical="center" shrinkToFit="1"/>
    </xf>
    <xf numFmtId="0" fontId="14" fillId="0" borderId="53" xfId="0" applyFont="1" applyFill="1" applyBorder="1" applyAlignment="1">
      <alignment horizontal="right" vertical="center" shrinkToFit="1"/>
    </xf>
    <xf numFmtId="0" fontId="14" fillId="0" borderId="54" xfId="0" applyFont="1" applyFill="1" applyBorder="1" applyAlignment="1">
      <alignment horizontal="right" vertical="center" shrinkToFit="1"/>
    </xf>
    <xf numFmtId="0" fontId="14" fillId="0" borderId="55" xfId="0" applyFont="1" applyFill="1" applyBorder="1" applyAlignment="1">
      <alignment horizontal="right" vertical="center" shrinkToFit="1"/>
    </xf>
    <xf numFmtId="0" fontId="14" fillId="0" borderId="4" xfId="0" applyFont="1" applyFill="1" applyBorder="1" applyAlignment="1">
      <alignment horizontal="right" vertical="center" shrinkToFit="1"/>
    </xf>
    <xf numFmtId="0" fontId="51" fillId="0" borderId="56" xfId="0" applyFont="1" applyFill="1" applyBorder="1" applyAlignment="1">
      <alignment horizontal="center" vertical="center" shrinkToFit="1"/>
    </xf>
    <xf numFmtId="0" fontId="14" fillId="0" borderId="56" xfId="0" applyFont="1" applyFill="1" applyBorder="1" applyAlignment="1">
      <alignment horizontal="center" vertical="center" shrinkToFit="1"/>
    </xf>
    <xf numFmtId="0" fontId="14" fillId="0" borderId="56" xfId="0" applyFont="1" applyFill="1" applyBorder="1" applyAlignment="1">
      <alignment horizontal="right" vertical="center" shrinkToFit="1"/>
    </xf>
    <xf numFmtId="0" fontId="51" fillId="0" borderId="56" xfId="0" applyFont="1" applyFill="1" applyBorder="1" applyAlignment="1">
      <alignment horizontal="left" vertical="center" shrinkToFit="1"/>
    </xf>
    <xf numFmtId="0" fontId="14" fillId="0" borderId="57" xfId="0" applyFont="1" applyFill="1" applyBorder="1" applyAlignment="1">
      <alignment horizontal="right" vertical="center" shrinkToFit="1"/>
    </xf>
    <xf numFmtId="0" fontId="46" fillId="0" borderId="0" xfId="0" applyFont="1" applyFill="1" applyAlignment="1">
      <alignment horizontal="left" vertical="center" wrapText="1"/>
    </xf>
    <xf numFmtId="0" fontId="6" fillId="0" borderId="0" xfId="0" applyFont="1" applyFill="1" applyAlignment="1">
      <alignment horizontal="left" wrapText="1"/>
    </xf>
    <xf numFmtId="0" fontId="6" fillId="0" borderId="0" xfId="0" applyFont="1" applyFill="1" applyAlignment="1">
      <alignment horizontal="left"/>
    </xf>
    <xf numFmtId="0" fontId="14" fillId="0" borderId="40" xfId="0" applyFont="1" applyFill="1" applyBorder="1" applyAlignment="1">
      <alignment horizontal="center" vertical="center" shrinkToFit="1"/>
    </xf>
    <xf numFmtId="0" fontId="14" fillId="0" borderId="41" xfId="0" applyFont="1" applyFill="1" applyBorder="1" applyAlignment="1">
      <alignment horizontal="center" vertical="center" shrinkToFit="1"/>
    </xf>
    <xf numFmtId="0" fontId="14" fillId="0" borderId="46" xfId="0" applyFont="1" applyFill="1" applyBorder="1" applyAlignment="1">
      <alignment horizontal="center" vertical="center" shrinkToFit="1"/>
    </xf>
    <xf numFmtId="0" fontId="51" fillId="0" borderId="42" xfId="0" applyFont="1" applyFill="1" applyBorder="1" applyAlignment="1">
      <alignment horizontal="left" vertical="center" shrinkToFit="1"/>
    </xf>
    <xf numFmtId="0" fontId="14" fillId="0" borderId="43" xfId="0" applyFont="1" applyFill="1" applyBorder="1" applyAlignment="1">
      <alignment horizontal="center" vertical="center" shrinkToFit="1"/>
    </xf>
    <xf numFmtId="0" fontId="14" fillId="0" borderId="43" xfId="0" applyFont="1" applyFill="1" applyBorder="1" applyAlignment="1">
      <alignment horizontal="right" vertical="center" shrinkToFit="1"/>
    </xf>
    <xf numFmtId="0" fontId="14" fillId="0" borderId="42" xfId="0" applyFont="1" applyFill="1" applyBorder="1" applyAlignment="1">
      <alignment horizontal="left" vertical="center" shrinkToFit="1"/>
    </xf>
    <xf numFmtId="0" fontId="14" fillId="0" borderId="47" xfId="0" applyFont="1" applyFill="1" applyBorder="1" applyAlignment="1">
      <alignment horizontal="right" vertical="center" shrinkToFit="1"/>
    </xf>
    <xf numFmtId="0" fontId="14" fillId="0" borderId="43" xfId="0" applyFont="1" applyFill="1" applyBorder="1" applyAlignment="1">
      <alignment horizontal="left" vertical="center" shrinkToFit="1"/>
    </xf>
    <xf numFmtId="0" fontId="14" fillId="0" borderId="47" xfId="0" applyFont="1" applyFill="1" applyBorder="1" applyAlignment="1">
      <alignment horizontal="center" vertical="center" shrinkToFit="1"/>
    </xf>
    <xf numFmtId="0" fontId="51" fillId="0" borderId="43" xfId="0" applyFont="1" applyFill="1" applyBorder="1" applyAlignment="1">
      <alignment horizontal="left" vertical="center" shrinkToFit="1"/>
    </xf>
    <xf numFmtId="187" fontId="14" fillId="0" borderId="42" xfId="0" applyNumberFormat="1" applyFont="1" applyFill="1" applyBorder="1" applyAlignment="1">
      <alignment horizontal="left" vertical="center" shrinkToFit="1"/>
    </xf>
    <xf numFmtId="0" fontId="14" fillId="0" borderId="58" xfId="0" applyFont="1" applyFill="1" applyBorder="1" applyAlignment="1">
      <alignment horizontal="left" vertical="center" shrinkToFit="1"/>
    </xf>
    <xf numFmtId="0" fontId="14" fillId="0" borderId="59" xfId="0" applyFont="1" applyFill="1" applyBorder="1" applyAlignment="1">
      <alignment horizontal="center" vertical="center" shrinkToFit="1"/>
    </xf>
    <xf numFmtId="0" fontId="14" fillId="0" borderId="59" xfId="0" applyFont="1" applyFill="1" applyBorder="1" applyAlignment="1">
      <alignment horizontal="right" vertical="center" shrinkToFit="1"/>
    </xf>
    <xf numFmtId="0" fontId="14" fillId="0" borderId="59" xfId="0" applyFont="1" applyFill="1" applyBorder="1" applyAlignment="1">
      <alignment horizontal="left" vertical="center" shrinkToFit="1"/>
    </xf>
    <xf numFmtId="0" fontId="64" fillId="0" borderId="59" xfId="0" applyFont="1" applyFill="1" applyBorder="1" applyAlignment="1"/>
    <xf numFmtId="0" fontId="64" fillId="0" borderId="60" xfId="0" applyFont="1" applyFill="1" applyBorder="1" applyAlignment="1"/>
    <xf numFmtId="31" fontId="6" fillId="0" borderId="0" xfId="0" applyNumberFormat="1" applyFont="1" applyFill="1" applyBorder="1" applyAlignment="1">
      <alignment horizontal="center"/>
    </xf>
    <xf numFmtId="0" fontId="14" fillId="0" borderId="61" xfId="0" applyFont="1" applyFill="1" applyBorder="1" applyAlignment="1">
      <alignment horizontal="left" vertical="center" shrinkToFit="1"/>
    </xf>
    <xf numFmtId="0" fontId="14" fillId="0" borderId="51" xfId="0" applyFont="1" applyFill="1" applyBorder="1" applyAlignment="1">
      <alignment horizontal="right" vertical="center"/>
    </xf>
    <xf numFmtId="0" fontId="51" fillId="0" borderId="62" xfId="0" applyFont="1" applyFill="1" applyBorder="1" applyAlignment="1">
      <alignment horizontal="center" vertical="center" shrinkToFit="1"/>
    </xf>
    <xf numFmtId="0" fontId="14" fillId="0" borderId="62" xfId="0" applyFont="1" applyFill="1" applyBorder="1" applyAlignment="1">
      <alignment horizontal="center" vertical="center" shrinkToFit="1"/>
    </xf>
    <xf numFmtId="0" fontId="14" fillId="0" borderId="62" xfId="0" applyFont="1" applyFill="1" applyBorder="1" applyAlignment="1">
      <alignment horizontal="right" vertical="center" shrinkToFit="1"/>
    </xf>
    <xf numFmtId="0" fontId="14" fillId="0" borderId="63" xfId="0" applyFont="1" applyFill="1" applyBorder="1" applyAlignment="1">
      <alignment horizontal="right" vertical="center" shrinkToFit="1"/>
    </xf>
    <xf numFmtId="0" fontId="14" fillId="0" borderId="0" xfId="0" applyFont="1" applyFill="1" applyBorder="1" applyAlignment="1">
      <alignment horizontal="left" vertical="center" shrinkToFit="1"/>
    </xf>
    <xf numFmtId="0" fontId="46" fillId="0" borderId="0" xfId="0" applyFont="1" applyFill="1" applyAlignment="1">
      <alignment vertical="center" wrapText="1"/>
    </xf>
    <xf numFmtId="0" fontId="64" fillId="0" borderId="0" xfId="0" applyFont="1" applyFill="1" applyAlignment="1">
      <alignment vertical="center" wrapText="1"/>
    </xf>
    <xf numFmtId="0" fontId="0" fillId="0" borderId="0" xfId="70" applyFont="1" applyFill="1" applyAlignment="1">
      <alignment vertical="center"/>
    </xf>
    <xf numFmtId="0" fontId="65" fillId="0" borderId="0" xfId="110" applyFont="1" applyFill="1" applyAlignment="1">
      <alignment vertical="center"/>
    </xf>
    <xf numFmtId="0" fontId="66" fillId="0" borderId="0" xfId="110" applyFont="1" applyFill="1" applyBorder="1" applyAlignment="1">
      <alignment vertical="center"/>
    </xf>
    <xf numFmtId="0" fontId="66" fillId="0" borderId="0" xfId="110" applyFont="1" applyFill="1" applyAlignment="1">
      <alignment vertical="center"/>
    </xf>
    <xf numFmtId="0" fontId="25" fillId="0" borderId="0" xfId="110" applyFont="1" applyFill="1" applyAlignment="1">
      <alignment vertical="center"/>
    </xf>
    <xf numFmtId="0" fontId="67" fillId="0" borderId="0" xfId="110" applyFont="1" applyFill="1" applyBorder="1" applyAlignment="1">
      <alignment vertical="center"/>
    </xf>
    <xf numFmtId="0" fontId="25" fillId="0" borderId="32" xfId="110" applyFont="1" applyFill="1" applyBorder="1" applyAlignment="1">
      <alignment horizontal="right" vertical="center"/>
    </xf>
    <xf numFmtId="0" fontId="25" fillId="0" borderId="14" xfId="110" applyFont="1" applyFill="1" applyBorder="1" applyAlignment="1">
      <alignment horizontal="right" vertical="center"/>
    </xf>
    <xf numFmtId="0" fontId="53" fillId="0" borderId="34" xfId="110" applyFont="1" applyFill="1" applyBorder="1" applyAlignment="1">
      <alignment horizontal="center" vertical="center"/>
    </xf>
    <xf numFmtId="0" fontId="53" fillId="0" borderId="0" xfId="110" applyFont="1" applyFill="1" applyAlignment="1">
      <alignment horizontal="center" vertical="center"/>
    </xf>
    <xf numFmtId="0" fontId="25" fillId="0" borderId="34" xfId="110" applyFont="1" applyFill="1" applyBorder="1" applyAlignment="1">
      <alignment horizontal="center" vertical="center"/>
    </xf>
    <xf numFmtId="0" fontId="25" fillId="0" borderId="0" xfId="110" applyFont="1" applyFill="1" applyBorder="1" applyAlignment="1">
      <alignment horizontal="center" vertical="center"/>
    </xf>
    <xf numFmtId="0" fontId="0" fillId="0" borderId="34" xfId="70" applyFont="1" applyFill="1" applyBorder="1" applyAlignment="1">
      <alignment vertical="center"/>
    </xf>
    <xf numFmtId="0" fontId="25" fillId="0" borderId="0" xfId="110" applyFont="1" applyFill="1" applyBorder="1" applyAlignment="1">
      <alignment horizontal="distributed" vertical="center"/>
    </xf>
    <xf numFmtId="0" fontId="25" fillId="0" borderId="0" xfId="110" applyFont="1" applyFill="1" applyBorder="1" applyAlignment="1">
      <alignment horizontal="right" vertical="center"/>
    </xf>
    <xf numFmtId="0" fontId="66" fillId="0" borderId="18" xfId="110" applyFont="1" applyFill="1" applyBorder="1" applyAlignment="1">
      <alignment vertical="center"/>
    </xf>
    <xf numFmtId="0" fontId="25" fillId="0" borderId="18" xfId="110" applyFont="1" applyFill="1" applyBorder="1" applyAlignment="1">
      <alignment horizontal="right" vertical="center"/>
    </xf>
    <xf numFmtId="0" fontId="65" fillId="0" borderId="34" xfId="110" applyFont="1" applyFill="1" applyBorder="1" applyAlignment="1">
      <alignment vertical="center"/>
    </xf>
    <xf numFmtId="0" fontId="25" fillId="0" borderId="0" xfId="110" applyFont="1" applyFill="1" applyAlignment="1">
      <alignment horizontal="distributed" vertical="center" wrapText="1"/>
    </xf>
    <xf numFmtId="0" fontId="25" fillId="0" borderId="0" xfId="110" applyFont="1" applyFill="1" applyAlignment="1">
      <alignment horizontal="distributed" vertical="center"/>
    </xf>
    <xf numFmtId="0" fontId="66" fillId="0" borderId="18" xfId="110" applyFont="1" applyFill="1" applyBorder="1" applyAlignment="1">
      <alignment horizontal="center" vertical="center"/>
    </xf>
    <xf numFmtId="0" fontId="68" fillId="0" borderId="0" xfId="110" applyFont="1" applyFill="1" applyBorder="1" applyAlignment="1">
      <alignment horizontal="left" vertical="center"/>
    </xf>
    <xf numFmtId="0" fontId="69" fillId="0" borderId="0" xfId="110" applyFont="1" applyFill="1" applyBorder="1" applyAlignment="1">
      <alignment horizontal="left" vertical="center"/>
    </xf>
    <xf numFmtId="0" fontId="70" fillId="0" borderId="0" xfId="0" applyFont="1" applyFill="1" applyAlignment="1">
      <alignment horizontal="justify" vertical="center"/>
    </xf>
    <xf numFmtId="0" fontId="25" fillId="0" borderId="0" xfId="110" applyFont="1" applyFill="1" applyBorder="1" applyAlignment="1">
      <alignment horizontal="left" vertical="center"/>
    </xf>
    <xf numFmtId="0" fontId="52" fillId="0" borderId="0" xfId="110" applyFont="1" applyFill="1" applyBorder="1" applyAlignment="1">
      <alignment horizontal="left" vertical="center"/>
    </xf>
    <xf numFmtId="0" fontId="14" fillId="0" borderId="0" xfId="70" applyFont="1" applyFill="1" applyAlignment="1">
      <alignment vertical="center"/>
    </xf>
    <xf numFmtId="0" fontId="25" fillId="0" borderId="18" xfId="110" applyFont="1" applyFill="1" applyBorder="1" applyAlignment="1">
      <alignment horizontal="center" vertical="center"/>
    </xf>
    <xf numFmtId="0" fontId="25" fillId="0" borderId="18" xfId="110" applyFont="1" applyFill="1" applyBorder="1" applyAlignment="1">
      <alignment vertical="center"/>
    </xf>
    <xf numFmtId="0" fontId="66" fillId="0" borderId="0" xfId="110" applyFont="1" applyFill="1" applyBorder="1" applyAlignment="1">
      <alignment horizontal="center" vertical="center"/>
    </xf>
    <xf numFmtId="0" fontId="0" fillId="0" borderId="36" xfId="70" applyFont="1" applyFill="1" applyBorder="1" applyAlignment="1">
      <alignment vertical="center"/>
    </xf>
    <xf numFmtId="0" fontId="25" fillId="0" borderId="31" xfId="110" applyFont="1" applyFill="1" applyBorder="1" applyAlignment="1">
      <alignment horizontal="distributed" vertical="center"/>
    </xf>
    <xf numFmtId="0" fontId="66" fillId="0" borderId="31" xfId="110" applyFont="1" applyFill="1" applyBorder="1" applyAlignment="1">
      <alignment vertical="center"/>
    </xf>
    <xf numFmtId="0" fontId="19" fillId="0" borderId="0" xfId="110" applyFont="1" applyFill="1" applyAlignment="1">
      <alignment vertical="center"/>
    </xf>
    <xf numFmtId="0" fontId="71" fillId="0" borderId="0" xfId="110" applyFont="1" applyFill="1" applyAlignment="1">
      <alignment vertical="center"/>
    </xf>
    <xf numFmtId="0" fontId="25" fillId="0" borderId="33" xfId="110" applyFont="1" applyFill="1" applyBorder="1" applyAlignment="1">
      <alignment horizontal="right" vertical="center"/>
    </xf>
    <xf numFmtId="0" fontId="26" fillId="0" borderId="32" xfId="110" applyFont="1" applyFill="1" applyBorder="1" applyAlignment="1">
      <alignment horizontal="left" vertical="center"/>
    </xf>
    <xf numFmtId="0" fontId="26" fillId="0" borderId="14" xfId="110" applyFont="1" applyFill="1" applyBorder="1" applyAlignment="1">
      <alignment horizontal="left" vertical="center"/>
    </xf>
    <xf numFmtId="0" fontId="53" fillId="0" borderId="35" xfId="110" applyFont="1" applyFill="1" applyBorder="1" applyAlignment="1">
      <alignment horizontal="center" vertical="center"/>
    </xf>
    <xf numFmtId="0" fontId="25" fillId="0" borderId="34" xfId="110" applyFont="1" applyFill="1" applyBorder="1" applyAlignment="1">
      <alignment horizontal="left" vertical="center"/>
    </xf>
    <xf numFmtId="0" fontId="25" fillId="0" borderId="0" xfId="110" applyFont="1" applyFill="1" applyBorder="1" applyAlignment="1">
      <alignment vertical="center"/>
    </xf>
    <xf numFmtId="0" fontId="25" fillId="0" borderId="64" xfId="110" applyFont="1" applyFill="1" applyBorder="1" applyAlignment="1">
      <alignment horizontal="left" vertical="center"/>
    </xf>
    <xf numFmtId="0" fontId="25" fillId="0" borderId="18" xfId="110" applyFont="1" applyFill="1" applyBorder="1" applyAlignment="1">
      <alignment horizontal="left" vertical="center"/>
    </xf>
    <xf numFmtId="0" fontId="26" fillId="0" borderId="34" xfId="110" applyFont="1" applyFill="1" applyBorder="1" applyAlignment="1">
      <alignment vertical="center"/>
    </xf>
    <xf numFmtId="0" fontId="26" fillId="0" borderId="0" xfId="110" applyFont="1" applyFill="1" applyBorder="1" applyAlignment="1">
      <alignment vertical="center"/>
    </xf>
    <xf numFmtId="0" fontId="25" fillId="0" borderId="35" xfId="110" applyFont="1" applyFill="1" applyBorder="1" applyAlignment="1">
      <alignment horizontal="center" vertical="center"/>
    </xf>
    <xf numFmtId="0" fontId="0" fillId="0" borderId="35" xfId="70" applyFont="1" applyFill="1" applyBorder="1" applyAlignment="1">
      <alignment vertical="center"/>
    </xf>
    <xf numFmtId="0" fontId="26" fillId="0" borderId="65" xfId="110" applyFont="1" applyFill="1" applyBorder="1" applyAlignment="1">
      <alignment vertical="center"/>
    </xf>
    <xf numFmtId="0" fontId="25" fillId="0" borderId="22" xfId="110" applyFont="1" applyFill="1" applyBorder="1" applyAlignment="1">
      <alignment vertical="center" shrinkToFit="1"/>
    </xf>
    <xf numFmtId="0" fontId="25" fillId="0" borderId="0" xfId="110" applyFont="1" applyFill="1" applyAlignment="1">
      <alignment vertical="center" shrinkToFit="1"/>
    </xf>
    <xf numFmtId="0" fontId="26" fillId="0" borderId="34" xfId="110" applyFont="1" applyFill="1" applyBorder="1" applyAlignment="1">
      <alignment horizontal="left" vertical="center"/>
    </xf>
    <xf numFmtId="0" fontId="25" fillId="0" borderId="0" xfId="110" applyFont="1" applyFill="1" applyAlignment="1">
      <alignment horizontal="left" vertical="center" shrinkToFit="1"/>
    </xf>
    <xf numFmtId="0" fontId="25" fillId="0" borderId="0" xfId="110" applyFont="1" applyFill="1" applyAlignment="1">
      <alignment horizontal="center" vertical="center" shrinkToFit="1"/>
    </xf>
    <xf numFmtId="0" fontId="25" fillId="0" borderId="0" xfId="110" applyFont="1" applyFill="1" applyBorder="1" applyAlignment="1">
      <alignment horizontal="left" vertical="center" shrinkToFit="1"/>
    </xf>
    <xf numFmtId="0" fontId="25" fillId="0" borderId="0" xfId="110" applyFont="1" applyFill="1" applyBorder="1" applyAlignment="1">
      <alignment horizontal="center" vertical="center" shrinkToFit="1"/>
    </xf>
    <xf numFmtId="0" fontId="25" fillId="0" borderId="0" xfId="110" applyFont="1" applyFill="1" applyAlignment="1">
      <alignment horizontal="center" vertical="center"/>
    </xf>
    <xf numFmtId="0" fontId="26" fillId="0" borderId="64" xfId="110" applyFont="1" applyFill="1" applyBorder="1" applyAlignment="1">
      <alignment horizontal="left" vertical="center"/>
    </xf>
    <xf numFmtId="0" fontId="25" fillId="0" borderId="18" xfId="110" applyFont="1" applyFill="1" applyBorder="1" applyAlignment="1">
      <alignment horizontal="left" vertical="center" shrinkToFit="1"/>
    </xf>
    <xf numFmtId="0" fontId="25" fillId="0" borderId="18" xfId="110" applyFont="1" applyFill="1" applyBorder="1" applyAlignment="1">
      <alignment horizontal="center" vertical="center" shrinkToFit="1"/>
    </xf>
    <xf numFmtId="0" fontId="26" fillId="0" borderId="66" xfId="110" applyFont="1" applyFill="1" applyBorder="1" applyAlignment="1">
      <alignment vertical="center"/>
    </xf>
    <xf numFmtId="0" fontId="26" fillId="0" borderId="20" xfId="110" applyFont="1" applyFill="1" applyBorder="1" applyAlignment="1">
      <alignment vertical="center"/>
    </xf>
    <xf numFmtId="0" fontId="25" fillId="0" borderId="20" xfId="110" applyFont="1" applyFill="1" applyBorder="1" applyAlignment="1">
      <alignment vertical="center"/>
    </xf>
    <xf numFmtId="0" fontId="25" fillId="0" borderId="34" xfId="110" applyFont="1" applyFill="1" applyBorder="1" applyAlignment="1">
      <alignment vertical="center"/>
    </xf>
    <xf numFmtId="0" fontId="66" fillId="0" borderId="35" xfId="110" applyFont="1" applyFill="1" applyBorder="1" applyAlignment="1">
      <alignment horizontal="left" vertical="center"/>
    </xf>
    <xf numFmtId="0" fontId="25" fillId="0" borderId="64" xfId="110" applyFont="1" applyFill="1" applyBorder="1" applyAlignment="1">
      <alignment vertical="center"/>
    </xf>
    <xf numFmtId="0" fontId="26" fillId="0" borderId="65" xfId="110" applyFont="1" applyFill="1" applyBorder="1" applyAlignment="1">
      <alignment horizontal="left" vertical="center"/>
    </xf>
    <xf numFmtId="0" fontId="26" fillId="0" borderId="22" xfId="110" applyFont="1" applyFill="1" applyBorder="1" applyAlignment="1">
      <alignment horizontal="left" vertical="center"/>
    </xf>
    <xf numFmtId="0" fontId="52" fillId="0" borderId="22" xfId="110" applyFont="1" applyFill="1" applyBorder="1" applyAlignment="1">
      <alignment horizontal="left" vertical="center"/>
    </xf>
    <xf numFmtId="0" fontId="66" fillId="0" borderId="35" xfId="110" applyFont="1" applyFill="1" applyBorder="1" applyAlignment="1">
      <alignment horizontal="center" vertical="center"/>
    </xf>
    <xf numFmtId="0" fontId="72" fillId="0" borderId="35" xfId="110" applyFont="1" applyFill="1" applyBorder="1" applyAlignment="1">
      <alignment vertical="center"/>
    </xf>
    <xf numFmtId="0" fontId="26" fillId="0" borderId="64" xfId="110" applyFont="1" applyFill="1" applyBorder="1" applyAlignment="1">
      <alignment vertical="center"/>
    </xf>
    <xf numFmtId="0" fontId="26" fillId="0" borderId="18" xfId="110" applyFont="1" applyFill="1" applyBorder="1" applyAlignment="1">
      <alignment vertical="center"/>
    </xf>
    <xf numFmtId="0" fontId="68" fillId="0" borderId="35" xfId="110" applyFont="1" applyFill="1" applyBorder="1" applyAlignment="1">
      <alignment horizontal="left" vertical="center"/>
    </xf>
    <xf numFmtId="0" fontId="26" fillId="0" borderId="22" xfId="110" applyFont="1" applyFill="1" applyBorder="1" applyAlignment="1">
      <alignment vertical="center"/>
    </xf>
    <xf numFmtId="0" fontId="0" fillId="0" borderId="22" xfId="110" applyFont="1" applyFill="1" applyBorder="1" applyAlignment="1">
      <alignment vertical="center"/>
    </xf>
    <xf numFmtId="0" fontId="66" fillId="0" borderId="35" xfId="110" applyFont="1" applyFill="1" applyBorder="1" applyAlignment="1">
      <alignment vertical="center"/>
    </xf>
    <xf numFmtId="0" fontId="52" fillId="0" borderId="18" xfId="110" applyFont="1" applyFill="1" applyBorder="1" applyAlignment="1">
      <alignment horizontal="left" vertical="center"/>
    </xf>
    <xf numFmtId="0" fontId="65" fillId="0" borderId="18" xfId="110" applyFont="1" applyFill="1" applyBorder="1" applyAlignment="1">
      <alignment vertical="center"/>
    </xf>
    <xf numFmtId="0" fontId="26" fillId="0" borderId="64" xfId="110" applyNumberFormat="1" applyFont="1" applyFill="1" applyBorder="1" applyAlignment="1">
      <alignment vertical="center"/>
    </xf>
    <xf numFmtId="0" fontId="26" fillId="0" borderId="18" xfId="110" applyNumberFormat="1" applyFont="1" applyFill="1" applyBorder="1" applyAlignment="1">
      <alignment vertical="center"/>
    </xf>
    <xf numFmtId="0" fontId="52" fillId="0" borderId="18" xfId="110" applyFont="1" applyFill="1" applyBorder="1" applyAlignment="1">
      <alignment vertical="center"/>
    </xf>
    <xf numFmtId="0" fontId="26" fillId="0" borderId="64" xfId="110" applyNumberFormat="1" applyFont="1" applyFill="1" applyBorder="1" applyAlignment="1">
      <alignment horizontal="left" vertical="center"/>
    </xf>
    <xf numFmtId="0" fontId="26" fillId="0" borderId="18" xfId="110" applyNumberFormat="1" applyFont="1" applyFill="1" applyBorder="1" applyAlignment="1">
      <alignment horizontal="left" vertical="center"/>
    </xf>
    <xf numFmtId="0" fontId="52" fillId="0" borderId="18" xfId="110" applyNumberFormat="1" applyFont="1" applyFill="1" applyBorder="1" applyAlignment="1">
      <alignment horizontal="left" vertical="center"/>
    </xf>
    <xf numFmtId="0" fontId="73" fillId="0" borderId="0" xfId="110" applyFont="1" applyFill="1" applyBorder="1" applyAlignment="1">
      <alignment horizontal="center" vertical="center"/>
    </xf>
    <xf numFmtId="0" fontId="26" fillId="0" borderId="18" xfId="110" applyFont="1" applyFill="1" applyBorder="1" applyAlignment="1">
      <alignment horizontal="left" vertical="center"/>
    </xf>
    <xf numFmtId="0" fontId="25" fillId="0" borderId="22" xfId="110" applyFont="1" applyFill="1" applyBorder="1" applyAlignment="1">
      <alignment vertical="center"/>
    </xf>
    <xf numFmtId="0" fontId="26" fillId="0" borderId="66" xfId="110" applyFont="1" applyFill="1" applyBorder="1" applyAlignment="1">
      <alignment horizontal="left" vertical="center"/>
    </xf>
    <xf numFmtId="0" fontId="26" fillId="0" borderId="20" xfId="110" applyFont="1" applyFill="1" applyBorder="1" applyAlignment="1">
      <alignment horizontal="left" vertical="center"/>
    </xf>
    <xf numFmtId="0" fontId="52" fillId="0" borderId="20" xfId="110" applyFont="1" applyFill="1" applyBorder="1" applyAlignment="1">
      <alignment horizontal="left" vertical="center"/>
    </xf>
    <xf numFmtId="0" fontId="66" fillId="0" borderId="37" xfId="110" applyFont="1" applyFill="1" applyBorder="1" applyAlignment="1">
      <alignment vertical="center"/>
    </xf>
    <xf numFmtId="0" fontId="26" fillId="0" borderId="36" xfId="110" applyFont="1" applyFill="1" applyBorder="1" applyAlignment="1">
      <alignment vertical="center"/>
    </xf>
    <xf numFmtId="0" fontId="26" fillId="0" borderId="31" xfId="110" applyFont="1" applyFill="1" applyBorder="1" applyAlignment="1">
      <alignment vertical="center"/>
    </xf>
    <xf numFmtId="0" fontId="25" fillId="0" borderId="31" xfId="110" applyFont="1" applyFill="1" applyBorder="1" applyAlignment="1">
      <alignment vertical="center"/>
    </xf>
    <xf numFmtId="0" fontId="26" fillId="0" borderId="33" xfId="110" applyFont="1" applyFill="1" applyBorder="1" applyAlignment="1">
      <alignment horizontal="left" vertical="center"/>
    </xf>
    <xf numFmtId="0" fontId="25" fillId="0" borderId="35" xfId="110" applyFont="1" applyFill="1" applyBorder="1" applyAlignment="1">
      <alignment horizontal="right" vertical="center"/>
    </xf>
    <xf numFmtId="0" fontId="25" fillId="0" borderId="67" xfId="110" applyFont="1" applyFill="1" applyBorder="1" applyAlignment="1">
      <alignment horizontal="right" vertical="center"/>
    </xf>
    <xf numFmtId="0" fontId="25" fillId="0" borderId="35" xfId="110" applyFont="1" applyFill="1" applyBorder="1" applyAlignment="1">
      <alignment vertical="center"/>
    </xf>
    <xf numFmtId="0" fontId="25" fillId="0" borderId="68" xfId="110" applyFont="1" applyFill="1" applyBorder="1" applyAlignment="1">
      <alignment horizontal="right" vertical="center"/>
    </xf>
    <xf numFmtId="0" fontId="26" fillId="0" borderId="0" xfId="110" applyFont="1" applyFill="1" applyAlignment="1">
      <alignment horizontal="left" vertical="center" shrinkToFit="1"/>
    </xf>
    <xf numFmtId="0" fontId="26" fillId="0" borderId="0" xfId="110" applyFont="1" applyFill="1" applyBorder="1" applyAlignment="1">
      <alignment horizontal="left" vertical="center" shrinkToFit="1"/>
    </xf>
    <xf numFmtId="0" fontId="26" fillId="0" borderId="18" xfId="110" applyFont="1" applyFill="1" applyBorder="1" applyAlignment="1">
      <alignment horizontal="left" vertical="center" shrinkToFit="1"/>
    </xf>
    <xf numFmtId="0" fontId="25" fillId="0" borderId="69" xfId="110" applyFont="1" applyFill="1" applyBorder="1" applyAlignment="1">
      <alignment horizontal="right" vertical="center"/>
    </xf>
    <xf numFmtId="0" fontId="25" fillId="0" borderId="35" xfId="110" applyNumberFormat="1" applyFont="1" applyFill="1" applyBorder="1" applyAlignment="1">
      <alignment horizontal="right" vertical="center"/>
    </xf>
    <xf numFmtId="0" fontId="6" fillId="0" borderId="67" xfId="110" applyFont="1" applyFill="1" applyBorder="1" applyAlignment="1">
      <alignment horizontal="right" vertical="center"/>
    </xf>
    <xf numFmtId="0" fontId="0" fillId="0" borderId="68" xfId="110" applyFont="1" applyFill="1" applyBorder="1" applyAlignment="1">
      <alignment vertical="center"/>
    </xf>
    <xf numFmtId="0" fontId="65" fillId="0" borderId="18" xfId="110" applyNumberFormat="1" applyFont="1" applyFill="1" applyBorder="1" applyAlignment="1">
      <alignment vertical="center"/>
    </xf>
    <xf numFmtId="0" fontId="25" fillId="0" borderId="67" xfId="110" applyNumberFormat="1" applyFont="1" applyFill="1" applyBorder="1" applyAlignment="1">
      <alignment horizontal="right" vertical="center"/>
    </xf>
    <xf numFmtId="0" fontId="65" fillId="0" borderId="20" xfId="110" applyFont="1" applyFill="1" applyBorder="1" applyAlignment="1">
      <alignment vertical="center"/>
    </xf>
    <xf numFmtId="0" fontId="25" fillId="0" borderId="37" xfId="110" applyFont="1" applyFill="1" applyBorder="1" applyAlignment="1">
      <alignment horizontal="right" vertical="center"/>
    </xf>
    <xf numFmtId="0" fontId="65" fillId="0" borderId="0" xfId="55" applyFont="1" applyFill="1" applyAlignment="1"/>
    <xf numFmtId="0" fontId="74" fillId="0" borderId="0" xfId="55" applyFont="1" applyFill="1" applyAlignment="1"/>
    <xf numFmtId="0" fontId="75" fillId="0" borderId="0" xfId="55" applyFont="1" applyFill="1" applyAlignment="1"/>
    <xf numFmtId="0" fontId="76" fillId="0" borderId="0" xfId="55" applyFont="1" applyFill="1" applyAlignment="1">
      <alignment horizontal="center"/>
    </xf>
    <xf numFmtId="0" fontId="77" fillId="0" borderId="0" xfId="55" applyFont="1" applyFill="1" applyAlignment="1">
      <alignment horizontal="center" vertical="top" wrapText="1"/>
    </xf>
    <xf numFmtId="0" fontId="77" fillId="0" borderId="0" xfId="55" applyFont="1" applyFill="1" applyAlignment="1">
      <alignment horizontal="center" vertical="top"/>
    </xf>
    <xf numFmtId="0" fontId="70" fillId="0" borderId="0" xfId="55" applyFont="1" applyFill="1" applyAlignment="1">
      <alignment horizontal="distributed" vertical="center"/>
    </xf>
    <xf numFmtId="0" fontId="70" fillId="0" borderId="31" xfId="55" applyFont="1" applyFill="1" applyBorder="1" applyAlignment="1">
      <alignment vertical="center"/>
    </xf>
    <xf numFmtId="0" fontId="70" fillId="0" borderId="0" xfId="55" applyFont="1" applyFill="1" applyAlignment="1">
      <alignment vertical="center"/>
    </xf>
    <xf numFmtId="0" fontId="70" fillId="0" borderId="31" xfId="55" applyFont="1" applyFill="1" applyBorder="1" applyAlignment="1">
      <alignment horizontal="right" vertical="center"/>
    </xf>
    <xf numFmtId="0" fontId="70" fillId="0" borderId="0" xfId="55" applyFont="1" applyFill="1" applyAlignment="1">
      <alignment horizontal="left" vertical="center"/>
    </xf>
    <xf numFmtId="0" fontId="54" fillId="0" borderId="0" xfId="55" applyFont="1" applyFill="1" applyAlignment="1"/>
    <xf numFmtId="0" fontId="28" fillId="0" borderId="0" xfId="55" applyFont="1" applyFill="1" applyAlignment="1">
      <alignment horizontal="center"/>
    </xf>
    <xf numFmtId="0" fontId="78" fillId="0" borderId="0" xfId="55" applyFont="1" applyFill="1" applyAlignment="1">
      <alignment horizontal="center"/>
    </xf>
    <xf numFmtId="0" fontId="70" fillId="0" borderId="0" xfId="55" applyFont="1" applyFill="1" applyAlignment="1">
      <alignment horizontal="right"/>
    </xf>
    <xf numFmtId="0" fontId="54" fillId="0" borderId="31" xfId="55" applyFont="1" applyFill="1" applyBorder="1" applyAlignment="1">
      <alignment vertical="center"/>
    </xf>
    <xf numFmtId="0" fontId="54" fillId="0" borderId="0" xfId="55" applyFont="1" applyFill="1" applyAlignment="1">
      <alignment vertical="center"/>
    </xf>
    <xf numFmtId="0" fontId="24" fillId="0" borderId="0" xfId="55" applyFont="1" applyFill="1" applyAlignment="1">
      <alignment vertical="center"/>
    </xf>
    <xf numFmtId="181" fontId="6" fillId="0" borderId="1" xfId="110" applyNumberFormat="1" applyFont="1" applyFill="1" applyBorder="1" applyAlignment="1" quotePrefix="1">
      <alignment horizontal="center" vertical="center"/>
    </xf>
    <xf numFmtId="181" fontId="6" fillId="0" borderId="2" xfId="110" applyNumberFormat="1" applyFont="1" applyFill="1" applyBorder="1" applyAlignment="1" quotePrefix="1">
      <alignment horizontal="center" vertical="center"/>
    </xf>
    <xf numFmtId="181" fontId="6" fillId="0" borderId="5" xfId="110" applyNumberFormat="1" applyFont="1" applyFill="1" applyBorder="1" applyAlignment="1" quotePrefix="1">
      <alignment horizontal="center" vertical="center"/>
    </xf>
    <xf numFmtId="181" fontId="6" fillId="0" borderId="4" xfId="77" applyNumberFormat="1" applyFont="1" applyFill="1" applyBorder="1" applyAlignment="1" quotePrefix="1">
      <alignment horizontal="left" vertical="center"/>
    </xf>
    <xf numFmtId="181" fontId="6" fillId="0" borderId="3" xfId="77" applyNumberFormat="1" applyFont="1" applyFill="1" applyBorder="1" applyAlignment="1" quotePrefix="1">
      <alignment horizontal="left" vertical="center"/>
    </xf>
    <xf numFmtId="181" fontId="12" fillId="0" borderId="3" xfId="77" applyNumberFormat="1" applyFont="1" applyFill="1" applyBorder="1" applyAlignment="1" quotePrefix="1">
      <alignment horizontal="left" vertical="center"/>
    </xf>
    <xf numFmtId="181" fontId="6" fillId="0" borderId="8" xfId="77" applyNumberFormat="1" applyFont="1" applyFill="1" applyBorder="1" applyAlignment="1" quotePrefix="1">
      <alignment horizontal="left" vertical="center"/>
    </xf>
    <xf numFmtId="181" fontId="17" fillId="0" borderId="3" xfId="110" applyNumberFormat="1" applyFont="1" applyFill="1" applyBorder="1" applyAlignment="1" quotePrefix="1">
      <alignment horizontal="left" vertical="center"/>
    </xf>
    <xf numFmtId="176" fontId="16" fillId="0" borderId="6" xfId="101" applyNumberFormat="1" applyFont="1" applyFill="1" applyBorder="1" applyAlignment="1" quotePrefix="1">
      <alignment horizontal="center" vertical="center" shrinkToFit="1"/>
    </xf>
    <xf numFmtId="0" fontId="12" fillId="0" borderId="4" xfId="50" applyFont="1" applyFill="1" applyBorder="1" applyAlignment="1" quotePrefix="1">
      <alignment horizontal="left" vertical="center"/>
    </xf>
    <xf numFmtId="0" fontId="6" fillId="0" borderId="4" xfId="50" applyFont="1" applyFill="1" applyBorder="1" applyAlignment="1" quotePrefix="1">
      <alignment horizontal="left" vertical="center"/>
    </xf>
    <xf numFmtId="0" fontId="6" fillId="0" borderId="4" xfId="0" applyFont="1" applyFill="1" applyBorder="1" applyAlignment="1" quotePrefix="1">
      <alignment horizontal="left" vertical="center"/>
    </xf>
    <xf numFmtId="176" fontId="16" fillId="0" borderId="1" xfId="0" applyNumberFormat="1" applyFont="1" applyFill="1" applyBorder="1" applyAlignment="1" quotePrefix="1">
      <alignment horizontal="center" vertical="center"/>
    </xf>
    <xf numFmtId="176" fontId="16" fillId="0" borderId="2" xfId="0" applyNumberFormat="1" applyFont="1" applyFill="1" applyBorder="1" applyAlignment="1" quotePrefix="1">
      <alignment horizontal="center" vertical="center" wrapText="1"/>
    </xf>
    <xf numFmtId="176" fontId="16" fillId="0" borderId="2" xfId="0" applyNumberFormat="1" applyFont="1" applyFill="1" applyBorder="1" applyAlignment="1" quotePrefix="1">
      <alignment horizontal="center" vertical="center"/>
    </xf>
    <xf numFmtId="176" fontId="16" fillId="0" borderId="4" xfId="0" applyNumberFormat="1" applyFont="1" applyFill="1" applyBorder="1" applyAlignment="1" quotePrefix="1">
      <alignment horizontal="center" vertical="center" wrapText="1"/>
    </xf>
    <xf numFmtId="176" fontId="16" fillId="0" borderId="3" xfId="0" applyNumberFormat="1" applyFont="1" applyFill="1" applyBorder="1" applyAlignment="1" quotePrefix="1">
      <alignment horizontal="center" vertical="center"/>
    </xf>
    <xf numFmtId="176" fontId="16" fillId="0" borderId="4" xfId="0" applyNumberFormat="1" applyFont="1" applyFill="1" applyBorder="1" applyAlignment="1" quotePrefix="1">
      <alignment horizontal="center" vertical="center"/>
    </xf>
    <xf numFmtId="0" fontId="6" fillId="0" borderId="1" xfId="0" applyFont="1" applyFill="1" applyBorder="1" applyAlignment="1" quotePrefix="1">
      <alignment horizontal="center" vertical="center" wrapText="1"/>
    </xf>
    <xf numFmtId="0" fontId="6" fillId="0" borderId="2" xfId="0" applyFont="1" applyFill="1" applyBorder="1" applyAlignment="1" quotePrefix="1">
      <alignment horizontal="center" vertical="center" wrapText="1"/>
    </xf>
    <xf numFmtId="0" fontId="6" fillId="0" borderId="5" xfId="0" applyFont="1" applyFill="1" applyBorder="1" applyAlignment="1" quotePrefix="1">
      <alignment horizontal="center" vertical="center" wrapText="1"/>
    </xf>
    <xf numFmtId="0" fontId="6" fillId="0" borderId="4" xfId="0" applyFont="1" applyFill="1" applyBorder="1" applyAlignment="1" quotePrefix="1">
      <alignment horizontal="center" vertical="center" wrapText="1"/>
    </xf>
    <xf numFmtId="177" fontId="0" fillId="0" borderId="0" xfId="72" applyNumberFormat="1" applyFont="1" applyFill="1" applyAlignment="1" quotePrefix="1">
      <alignment vertical="center"/>
    </xf>
    <xf numFmtId="181" fontId="6" fillId="0" borderId="0" xfId="72" applyNumberFormat="1" applyFont="1" applyFill="1" applyBorder="1" applyAlignment="1" quotePrefix="1">
      <alignment vertical="center"/>
    </xf>
    <xf numFmtId="176" fontId="6" fillId="0" borderId="2" xfId="80" applyNumberFormat="1" applyFont="1" applyFill="1" applyBorder="1" applyAlignment="1" quotePrefix="1">
      <alignment horizontal="center" vertical="center"/>
    </xf>
    <xf numFmtId="176" fontId="6" fillId="0" borderId="4" xfId="80" applyNumberFormat="1" applyFont="1" applyFill="1" applyBorder="1" applyAlignment="1" quotePrefix="1">
      <alignment horizontal="center" vertical="center"/>
    </xf>
    <xf numFmtId="176" fontId="6" fillId="0" borderId="4" xfId="80" applyNumberFormat="1" applyFont="1" applyFill="1" applyBorder="1" applyAlignment="1" quotePrefix="1">
      <alignment horizontal="center" vertical="center" wrapText="1"/>
    </xf>
    <xf numFmtId="176" fontId="6" fillId="0" borderId="6" xfId="80" applyNumberFormat="1" applyFont="1" applyFill="1" applyBorder="1" applyAlignment="1" quotePrefix="1">
      <alignment horizontal="center" vertical="center" wrapText="1"/>
    </xf>
    <xf numFmtId="176" fontId="6" fillId="0" borderId="3" xfId="80" applyNumberFormat="1" applyFont="1" applyFill="1" applyBorder="1" applyAlignment="1" quotePrefix="1">
      <alignment horizontal="center" vertical="center"/>
    </xf>
    <xf numFmtId="176" fontId="6" fillId="0" borderId="1" xfId="50" applyNumberFormat="1" applyFont="1" applyFill="1" applyBorder="1" applyAlignment="1" quotePrefix="1">
      <alignment horizontal="center" vertical="center"/>
    </xf>
    <xf numFmtId="176" fontId="6" fillId="0" borderId="2" xfId="50" applyNumberFormat="1" applyFont="1" applyFill="1" applyBorder="1" applyAlignment="1" quotePrefix="1">
      <alignment horizontal="center" vertical="center"/>
    </xf>
    <xf numFmtId="176" fontId="6" fillId="0" borderId="5" xfId="50" applyNumberFormat="1" applyFont="1" applyFill="1" applyBorder="1" applyAlignment="1" quotePrefix="1">
      <alignment horizontal="center" vertical="center"/>
    </xf>
    <xf numFmtId="176" fontId="6" fillId="0" borderId="4" xfId="50" applyNumberFormat="1" applyFont="1" applyFill="1" applyBorder="1" applyAlignment="1" quotePrefix="1">
      <alignment vertical="center" wrapText="1"/>
    </xf>
    <xf numFmtId="176" fontId="6" fillId="0" borderId="3" xfId="50" applyNumberFormat="1" applyFont="1" applyFill="1" applyBorder="1" applyAlignment="1" quotePrefix="1">
      <alignment horizontal="center" vertical="center"/>
    </xf>
    <xf numFmtId="176" fontId="6" fillId="0" borderId="4" xfId="50" applyNumberFormat="1" applyFont="1" applyFill="1" applyBorder="1" applyAlignment="1" quotePrefix="1">
      <alignment horizontal="center" vertical="center"/>
    </xf>
    <xf numFmtId="176" fontId="12" fillId="0" borderId="3" xfId="50" applyNumberFormat="1" applyFont="1" applyFill="1" applyBorder="1" applyAlignment="1" quotePrefix="1">
      <alignment horizontal="left" vertical="center"/>
    </xf>
    <xf numFmtId="181" fontId="6" fillId="0" borderId="3" xfId="0" applyNumberFormat="1" applyFont="1" applyFill="1" applyBorder="1" applyAlignment="1" quotePrefix="1">
      <alignment horizontal="left" vertical="center"/>
    </xf>
    <xf numFmtId="176" fontId="6" fillId="0" borderId="4" xfId="0" applyNumberFormat="1" applyFont="1" applyFill="1" applyBorder="1" applyAlignment="1" quotePrefix="1">
      <alignment horizontal="left" vertical="center"/>
    </xf>
    <xf numFmtId="176" fontId="6" fillId="0" borderId="6" xfId="50" applyNumberFormat="1" applyFont="1" applyFill="1" applyBorder="1" applyAlignment="1" quotePrefix="1">
      <alignment horizontal="center" vertical="center"/>
    </xf>
    <xf numFmtId="176" fontId="6" fillId="0" borderId="3" xfId="0" applyNumberFormat="1" applyFont="1" applyFill="1" applyBorder="1" applyAlignment="1" quotePrefix="1">
      <alignment horizontal="left" vertical="center"/>
    </xf>
    <xf numFmtId="176" fontId="6" fillId="0" borderId="8" xfId="0" applyNumberFormat="1" applyFont="1" applyFill="1" applyBorder="1" applyAlignment="1" quotePrefix="1">
      <alignment horizontal="left" vertical="center"/>
    </xf>
    <xf numFmtId="176" fontId="6" fillId="0" borderId="9" xfId="50" applyNumberFormat="1" applyFont="1" applyFill="1" applyBorder="1" applyAlignment="1" quotePrefix="1">
      <alignment horizontal="center" vertical="center"/>
    </xf>
    <xf numFmtId="0" fontId="12" fillId="0" borderId="3" xfId="50" applyFont="1" applyFill="1" applyBorder="1" applyAlignment="1" quotePrefix="1">
      <alignment horizontal="left" vertical="center"/>
    </xf>
    <xf numFmtId="181" fontId="6" fillId="0" borderId="4" xfId="0" applyNumberFormat="1" applyFont="1" applyFill="1" applyBorder="1" applyAlignment="1" quotePrefix="1">
      <alignment horizontal="left" vertical="center"/>
    </xf>
    <xf numFmtId="176" fontId="16" fillId="0" borderId="16" xfId="101" applyNumberFormat="1" applyFont="1" applyFill="1" applyBorder="1" applyAlignment="1" quotePrefix="1">
      <alignment horizontal="center" vertical="center"/>
    </xf>
    <xf numFmtId="176" fontId="16" fillId="0" borderId="19" xfId="101" applyNumberFormat="1" applyFont="1" applyFill="1" applyBorder="1" applyAlignment="1" quotePrefix="1">
      <alignment horizontal="center" vertical="center" wrapText="1"/>
    </xf>
    <xf numFmtId="176" fontId="16" fillId="0" borderId="17" xfId="101" applyNumberFormat="1" applyFont="1" applyFill="1" applyBorder="1" applyAlignment="1" quotePrefix="1">
      <alignment horizontal="center" vertical="center"/>
    </xf>
    <xf numFmtId="176" fontId="16" fillId="0" borderId="16" xfId="101" applyNumberFormat="1" applyFont="1" applyFill="1" applyBorder="1" applyAlignment="1" quotePrefix="1">
      <alignment horizontal="center" vertical="center" wrapText="1"/>
    </xf>
    <xf numFmtId="176" fontId="16" fillId="0" borderId="6" xfId="101" applyNumberFormat="1" applyFont="1" applyFill="1" applyBorder="1" applyAlignment="1" quotePrefix="1">
      <alignment horizontal="center" vertical="center" wrapText="1"/>
    </xf>
    <xf numFmtId="176" fontId="16" fillId="0" borderId="4" xfId="101" applyNumberFormat="1" applyFont="1" applyFill="1" applyBorder="1" applyAlignment="1" quotePrefix="1">
      <alignment horizontal="center" vertical="center" wrapText="1"/>
    </xf>
    <xf numFmtId="176" fontId="16" fillId="0" borderId="3" xfId="101" applyNumberFormat="1" applyFont="1" applyFill="1" applyBorder="1" applyAlignment="1" quotePrefix="1">
      <alignment horizontal="center" vertical="center"/>
    </xf>
    <xf numFmtId="176" fontId="16" fillId="0" borderId="4" xfId="101" applyNumberFormat="1" applyFont="1" applyFill="1" applyBorder="1" applyAlignment="1" quotePrefix="1">
      <alignment horizontal="center" vertical="center"/>
    </xf>
    <xf numFmtId="176" fontId="17" fillId="0" borderId="3" xfId="101" applyNumberFormat="1" applyFont="1" applyFill="1" applyBorder="1" applyAlignment="1" quotePrefix="1">
      <alignment vertical="center"/>
    </xf>
    <xf numFmtId="176" fontId="16" fillId="0" borderId="1" xfId="101" applyNumberFormat="1" applyFont="1" applyFill="1" applyBorder="1" applyAlignment="1" quotePrefix="1">
      <alignment horizontal="center" vertical="center"/>
    </xf>
    <xf numFmtId="176" fontId="16" fillId="0" borderId="2" xfId="101" applyNumberFormat="1" applyFont="1" applyFill="1" applyBorder="1" applyAlignment="1" quotePrefix="1">
      <alignment horizontal="center" vertical="center" wrapText="1"/>
    </xf>
    <xf numFmtId="176" fontId="6" fillId="0" borderId="3" xfId="101" applyNumberFormat="1" applyFont="1" applyFill="1" applyBorder="1" applyAlignment="1" quotePrefix="1">
      <alignment horizontal="center" vertical="center"/>
    </xf>
    <xf numFmtId="176" fontId="6" fillId="0" borderId="6" xfId="101" applyNumberFormat="1" applyFont="1" applyFill="1" applyBorder="1" applyAlignment="1" quotePrefix="1">
      <alignment horizontal="center" vertical="center"/>
    </xf>
    <xf numFmtId="178" fontId="6" fillId="0" borderId="2" xfId="0" applyNumberFormat="1" applyFont="1" applyFill="1" applyBorder="1" applyAlignment="1" quotePrefix="1">
      <alignment horizontal="center" vertical="center"/>
    </xf>
    <xf numFmtId="178" fontId="12" fillId="0" borderId="3" xfId="0" applyNumberFormat="1" applyFont="1" applyFill="1" applyBorder="1" applyAlignment="1" quotePrefix="1">
      <alignment horizontal="left" vertical="center"/>
    </xf>
    <xf numFmtId="178" fontId="6" fillId="0" borderId="4" xfId="0" applyNumberFormat="1" applyFont="1" applyFill="1" applyBorder="1" applyAlignment="1" quotePrefix="1">
      <alignment horizontal="left" vertical="center"/>
    </xf>
    <xf numFmtId="178" fontId="6" fillId="0" borderId="4" xfId="0" applyNumberFormat="1" applyFont="1" applyFill="1" applyBorder="1" applyAlignment="1" quotePrefix="1">
      <alignment horizontal="center" vertical="center"/>
    </xf>
    <xf numFmtId="178" fontId="6" fillId="0" borderId="6" xfId="0" applyNumberFormat="1" applyFont="1" applyFill="1" applyBorder="1" applyAlignment="1" quotePrefix="1">
      <alignment horizontal="center" vertical="center"/>
    </xf>
    <xf numFmtId="178" fontId="6" fillId="0" borderId="3" xfId="0" applyNumberFormat="1" applyFont="1" applyFill="1" applyBorder="1" applyAlignment="1" quotePrefix="1">
      <alignment horizontal="left" vertical="center"/>
    </xf>
    <xf numFmtId="178" fontId="12" fillId="0" borderId="4" xfId="0" applyNumberFormat="1" applyFont="1" applyFill="1" applyBorder="1" applyAlignment="1" quotePrefix="1">
      <alignment horizontal="left" vertical="center"/>
    </xf>
    <xf numFmtId="178" fontId="12" fillId="0" borderId="8" xfId="0" applyNumberFormat="1" applyFont="1" applyFill="1" applyBorder="1" applyAlignment="1" quotePrefix="1">
      <alignment horizontal="left" vertical="center"/>
    </xf>
    <xf numFmtId="181" fontId="17" fillId="0" borderId="3" xfId="58" applyNumberFormat="1" applyFont="1" applyFill="1" applyBorder="1" applyAlignment="1" quotePrefix="1">
      <alignment horizontal="left" vertical="center"/>
    </xf>
    <xf numFmtId="0" fontId="12" fillId="0" borderId="3" xfId="0" applyFont="1" applyFill="1" applyBorder="1" applyAlignment="1" quotePrefix="1">
      <alignment horizontal="center" vertical="center"/>
    </xf>
    <xf numFmtId="0" fontId="32" fillId="0" borderId="4" xfId="0" applyFont="1" applyFill="1" applyBorder="1" applyAlignment="1" quotePrefix="1">
      <alignment horizontal="center" vertical="center"/>
    </xf>
    <xf numFmtId="0" fontId="32" fillId="0" borderId="6" xfId="0" applyFont="1" applyFill="1" applyBorder="1" applyAlignment="1" quotePrefix="1">
      <alignment horizontal="center" vertical="center"/>
    </xf>
    <xf numFmtId="0" fontId="32" fillId="0" borderId="9" xfId="0" applyFont="1" applyFill="1" applyBorder="1" applyAlignment="1" quotePrefix="1">
      <alignment horizontal="center" vertical="center"/>
    </xf>
    <xf numFmtId="0" fontId="12" fillId="0" borderId="4" xfId="0" applyFont="1" applyFill="1" applyBorder="1" applyAlignment="1" quotePrefix="1">
      <alignment horizontal="center" vertical="center" wrapText="1"/>
    </xf>
    <xf numFmtId="0" fontId="12" fillId="0" borderId="6" xfId="0" applyFont="1" applyFill="1" applyBorder="1" applyAlignment="1" quotePrefix="1">
      <alignment horizontal="center" vertical="center" wrapText="1"/>
    </xf>
    <xf numFmtId="0" fontId="4" fillId="0" borderId="4" xfId="0" applyFont="1" applyFill="1" applyBorder="1" applyAlignment="1" quotePrefix="1">
      <alignment horizontal="center" vertical="center" shrinkToFit="1"/>
    </xf>
    <xf numFmtId="0" fontId="4" fillId="0" borderId="6" xfId="0" applyFont="1" applyFill="1" applyBorder="1" applyAlignment="1" quotePrefix="1">
      <alignment horizontal="center" vertical="center" shrinkToFit="1"/>
    </xf>
  </cellXfs>
  <cellStyles count="11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汇总 2" xfId="49"/>
    <cellStyle name="常规 6" xfId="50"/>
    <cellStyle name="常规_资产损失与科研补充表修改2稿" xfId="51"/>
    <cellStyle name="0,0_x000d__x000a_NA_x000d__x000a_" xfId="52"/>
    <cellStyle name="常规_附件5：2005企业决算报表-财务情况表_1 2" xfId="53"/>
    <cellStyle name="40% - 强调文字颜色 4 2" xfId="54"/>
    <cellStyle name="0,0_x000d__x000a_NA_x000d__x000a__单户封面 2" xfId="55"/>
    <cellStyle name="Normal 2" xfId="56"/>
    <cellStyle name="常规 2 2" xfId="57"/>
    <cellStyle name="0,0&#13;&#10;NA&#13;&#10;_分户封面 2" xfId="58"/>
    <cellStyle name="常规 10" xfId="59"/>
    <cellStyle name="标题 4 2" xfId="60"/>
    <cellStyle name="千位分隔 3" xfId="61"/>
    <cellStyle name="标题 2 2" xfId="62"/>
    <cellStyle name="60% - 强调文字颜色 6 2" xfId="63"/>
    <cellStyle name="20% - 强调文字颜色 5 2" xfId="64"/>
    <cellStyle name="20% - 强调文字颜色 3 2" xfId="65"/>
    <cellStyle name="常规_01资产负债表 2" xfId="66"/>
    <cellStyle name="常规_附件5：2005企业决算报表-财务情况表 2" xfId="67"/>
    <cellStyle name="常规_资产损失与科研补充表修改2稿 2" xfId="68"/>
    <cellStyle name="60% - 强调文字颜色 1 2" xfId="69"/>
    <cellStyle name="常规_分户封面 2" xfId="70"/>
    <cellStyle name="60% - 强调文字颜色 3 2" xfId="71"/>
    <cellStyle name="常规_2006企业决算报表-财务情况表 2" xfId="72"/>
    <cellStyle name="常规 4" xfId="73"/>
    <cellStyle name="40% - 强调文字颜色 3 2" xfId="74"/>
    <cellStyle name="常规_03现金流量表 2" xfId="75"/>
    <cellStyle name="强调文字颜色 3 2" xfId="76"/>
    <cellStyle name="常规 2_05国有资产变动 2" xfId="77"/>
    <cellStyle name="常规 3 2" xfId="78"/>
    <cellStyle name="标题 3 2" xfId="79"/>
    <cellStyle name="常规 2" xfId="80"/>
    <cellStyle name="常规 4 2" xfId="81"/>
    <cellStyle name="0,0_x000d__x000a_NA_x000d__x000a__所有者权益变动表 2" xfId="82"/>
    <cellStyle name="千位分隔 2" xfId="83"/>
    <cellStyle name="常规 5" xfId="84"/>
    <cellStyle name="60% - 强调文字颜色 2 2" xfId="85"/>
    <cellStyle name="标题 5" xfId="86"/>
    <cellStyle name="20% - 强调文字颜色 6 2" xfId="87"/>
    <cellStyle name="0,0_x000d__x000a_NA_x000d__x000a__利润表 2" xfId="88"/>
    <cellStyle name="强调文字颜色 2 2" xfId="89"/>
    <cellStyle name="40% - 强调文字颜色 2 2" xfId="90"/>
    <cellStyle name="40% - 强调文字颜色 1 2" xfId="91"/>
    <cellStyle name="强调文字颜色 1 2" xfId="92"/>
    <cellStyle name="常规_2006企业决算报表-财务情况表" xfId="93"/>
    <cellStyle name="注释 2" xfId="94"/>
    <cellStyle name="强调文字颜色 4 2" xfId="95"/>
    <cellStyle name="强调文字颜色 5 2" xfId="96"/>
    <cellStyle name="40% - 强调文字颜色 5 2" xfId="97"/>
    <cellStyle name="0,0_x000d__x000a_NA_x000d__x000a__应上交应弥补款项表 2" xfId="98"/>
    <cellStyle name="常规 7 2" xfId="99"/>
    <cellStyle name="常规 2_05国有资产变动" xfId="100"/>
    <cellStyle name="常规 3" xfId="101"/>
    <cellStyle name="20% - 强调文字颜色 4 2" xfId="102"/>
    <cellStyle name="强调文字颜色 6 2" xfId="103"/>
    <cellStyle name="40% - 强调文字颜色 6 2" xfId="104"/>
    <cellStyle name="60% - 强调文字颜色 5 2" xfId="105"/>
    <cellStyle name="20% - 强调文字颜色 2 2" xfId="106"/>
    <cellStyle name="常规 8" xfId="107"/>
    <cellStyle name="标题 1 2" xfId="108"/>
    <cellStyle name="60% - 强调文字颜色 4 2" xfId="109"/>
    <cellStyle name="0,0_x000d__x000a_NA_x000d__x000a__分户封面 2" xfId="110"/>
    <cellStyle name="20% - 强调文字颜色 1 2" xfId="111"/>
    <cellStyle name="常规 7" xfId="112"/>
    <cellStyle name="0,0_x005f_x000d__x005f_x000a_NA_x005f_x000d__x005f_x000a_" xfId="113"/>
  </cellStyles>
  <tableStyles count="0" defaultTableStyle="TableStyleMedium2"/>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5" Type="http://schemas.openxmlformats.org/officeDocument/2006/relationships/styles" Target="styles.xml"/><Relationship Id="rId44" Type="http://schemas.openxmlformats.org/officeDocument/2006/relationships/sharedStrings" Target="sharedStrings.xml"/><Relationship Id="rId43" Type="http://schemas.openxmlformats.org/officeDocument/2006/relationships/theme" Target="theme/theme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view="pageBreakPreview" zoomScaleNormal="55" workbookViewId="0">
      <selection activeCell="A6" sqref="A6:M6"/>
    </sheetView>
  </sheetViews>
  <sheetFormatPr defaultColWidth="9" defaultRowHeight="14.25"/>
  <cols>
    <col min="1" max="1" width="9" style="1211" customWidth="1"/>
    <col min="2" max="3" width="14.875" style="1211" customWidth="1"/>
    <col min="4" max="4" width="30.125" style="1211" customWidth="1"/>
    <col min="5" max="5" width="9.375" style="1211" customWidth="1"/>
    <col min="6" max="6" width="6.5" style="1211" customWidth="1"/>
    <col min="7" max="7" width="9.375" style="1211" customWidth="1"/>
    <col min="8" max="8" width="6.5" style="1211" customWidth="1"/>
    <col min="9" max="9" width="9.375" style="1211" customWidth="1"/>
    <col min="10" max="10" width="6.375" style="1211" customWidth="1"/>
    <col min="11" max="11" width="16.625" style="1211" customWidth="1"/>
    <col min="12" max="12" width="21.125" style="1211" customWidth="1"/>
    <col min="13" max="13" width="21.625" style="1211" customWidth="1"/>
    <col min="14" max="16384" width="9" style="950"/>
  </cols>
  <sheetData>
    <row r="1" s="1211" customFormat="1" ht="24.75" customHeight="1" spans="1:10">
      <c r="A1" s="1212" t="s">
        <v>0</v>
      </c>
      <c r="B1" s="1213"/>
      <c r="C1" s="1213"/>
      <c r="D1" s="1213"/>
      <c r="E1" s="1213"/>
      <c r="F1" s="1213"/>
      <c r="G1" s="1213"/>
      <c r="H1" s="1213"/>
      <c r="I1" s="1213"/>
      <c r="J1" s="1213"/>
    </row>
    <row r="2" s="1211" customFormat="1" ht="20.25" spans="13:13">
      <c r="M2" s="1225" t="s">
        <v>1</v>
      </c>
    </row>
    <row r="3" s="1211" customFormat="1" ht="127.5" customHeight="1"/>
    <row r="4" s="1211" customFormat="1" ht="61.5" spans="1:13">
      <c r="A4" s="1214" t="s">
        <v>2</v>
      </c>
      <c r="B4" s="1214"/>
      <c r="C4" s="1214"/>
      <c r="D4" s="1214"/>
      <c r="E4" s="1214"/>
      <c r="F4" s="1214"/>
      <c r="G4" s="1214"/>
      <c r="H4" s="1214"/>
      <c r="I4" s="1214"/>
      <c r="J4" s="1214"/>
      <c r="K4" s="1214"/>
      <c r="L4" s="1214"/>
      <c r="M4" s="1214"/>
    </row>
    <row r="6" s="1211" customFormat="1" ht="114.75" customHeight="1" spans="1:13">
      <c r="A6" s="1215"/>
      <c r="B6" s="1216"/>
      <c r="C6" s="1216"/>
      <c r="D6" s="1216"/>
      <c r="E6" s="1216"/>
      <c r="F6" s="1216"/>
      <c r="G6" s="1216"/>
      <c r="H6" s="1216"/>
      <c r="I6" s="1216"/>
      <c r="J6" s="1216"/>
      <c r="K6" s="1216"/>
      <c r="L6" s="1216"/>
      <c r="M6" s="1216"/>
    </row>
    <row r="7" s="1211" customFormat="1" ht="31.5" spans="1:13">
      <c r="A7" s="1215"/>
      <c r="B7" s="1216"/>
      <c r="C7" s="1216"/>
      <c r="D7" s="1216"/>
      <c r="E7" s="1216"/>
      <c r="F7" s="1216"/>
      <c r="G7" s="1216"/>
      <c r="H7" s="1216"/>
      <c r="I7" s="1216"/>
      <c r="J7" s="1216"/>
      <c r="K7" s="1216"/>
      <c r="L7" s="1216"/>
      <c r="M7" s="1216"/>
    </row>
    <row r="8" s="1211" customFormat="1" ht="31.5" spans="1:13">
      <c r="A8" s="1215"/>
      <c r="B8" s="1216"/>
      <c r="C8" s="1216"/>
      <c r="D8" s="1216"/>
      <c r="E8" s="1216"/>
      <c r="F8" s="1216"/>
      <c r="G8" s="1216"/>
      <c r="H8" s="1216"/>
      <c r="I8" s="1216"/>
      <c r="J8" s="1216"/>
      <c r="K8" s="1216"/>
      <c r="L8" s="1216"/>
      <c r="M8" s="1216"/>
    </row>
    <row r="9" s="1211" customFormat="1" ht="21" spans="4:11">
      <c r="D9" s="1217" t="s">
        <v>3</v>
      </c>
      <c r="E9" s="1218"/>
      <c r="F9" s="1218"/>
      <c r="G9" s="1218"/>
      <c r="H9" s="1218"/>
      <c r="I9" s="1226"/>
      <c r="J9" s="1226"/>
      <c r="K9" s="1220" t="s">
        <v>4</v>
      </c>
    </row>
    <row r="10" s="1211" customFormat="1" ht="20.25" spans="4:11">
      <c r="D10" s="1219"/>
      <c r="E10" s="1219"/>
      <c r="F10" s="1219"/>
      <c r="G10" s="1219"/>
      <c r="H10" s="1219"/>
      <c r="I10" s="1219"/>
      <c r="J10" s="1227"/>
      <c r="K10" s="1228"/>
    </row>
    <row r="11" s="1211" customFormat="1" ht="21" spans="4:11">
      <c r="D11" s="1217" t="s">
        <v>5</v>
      </c>
      <c r="E11" s="1218"/>
      <c r="F11" s="1218"/>
      <c r="G11" s="1218"/>
      <c r="H11" s="1218"/>
      <c r="I11" s="1226"/>
      <c r="J11" s="1226"/>
      <c r="K11" s="1220" t="s">
        <v>6</v>
      </c>
    </row>
    <row r="12" s="1211" customFormat="1" ht="20.25" spans="4:11">
      <c r="D12" s="1219"/>
      <c r="E12" s="1219"/>
      <c r="F12" s="1219"/>
      <c r="G12" s="1219"/>
      <c r="H12" s="1219"/>
      <c r="I12" s="1219"/>
      <c r="J12" s="1227"/>
      <c r="K12" s="1227"/>
    </row>
    <row r="13" s="1211" customFormat="1" ht="20.25" spans="4:11">
      <c r="D13" s="1219"/>
      <c r="E13" s="1219"/>
      <c r="F13" s="1219"/>
      <c r="G13" s="1219"/>
      <c r="H13" s="1219"/>
      <c r="I13" s="1219"/>
      <c r="J13" s="1227"/>
      <c r="K13" s="1227"/>
    </row>
    <row r="14" s="1211" customFormat="1" ht="21" spans="4:11">
      <c r="D14" s="1217" t="s">
        <v>7</v>
      </c>
      <c r="E14" s="1220"/>
      <c r="F14" s="1221" t="s">
        <v>8</v>
      </c>
      <c r="G14" s="1218"/>
      <c r="H14" s="1219" t="s">
        <v>9</v>
      </c>
      <c r="I14" s="1218"/>
      <c r="J14" s="1219" t="s">
        <v>10</v>
      </c>
      <c r="K14" s="1219"/>
    </row>
    <row r="15" s="1211" customFormat="1" ht="55.5" customHeight="1" spans="4:11">
      <c r="D15" s="1222"/>
      <c r="E15" s="1222"/>
      <c r="F15" s="1222"/>
      <c r="G15" s="1222"/>
      <c r="H15" s="1222"/>
      <c r="I15" s="1222"/>
      <c r="J15" s="1222"/>
      <c r="K15" s="1222"/>
    </row>
    <row r="16" s="1211" customFormat="1" ht="31.5" spans="4:11">
      <c r="D16" s="1222"/>
      <c r="E16" s="1223"/>
      <c r="F16" s="1223"/>
      <c r="G16" s="1224"/>
      <c r="H16" s="1223"/>
      <c r="I16" s="1223"/>
      <c r="J16" s="1223"/>
      <c r="K16" s="1223"/>
    </row>
    <row r="17" ht="35.1" customHeight="1"/>
    <row r="18" ht="35.1" customHeight="1"/>
    <row r="19" ht="35.1" customHeight="1"/>
  </sheetData>
  <mergeCells count="2">
    <mergeCell ref="A4:M4"/>
    <mergeCell ref="A6:M6"/>
  </mergeCells>
  <printOptions horizontalCentered="1"/>
  <pageMargins left="0.55" right="0.55" top="0.786805555555556" bottom="0.590277777777778" header="0.510416666666667" footer="0.510416666666667"/>
  <pageSetup paperSize="9" scale="65" orientation="landscape" useFirstPageNumber="1" errors="NA"/>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43"/>
  <sheetViews>
    <sheetView showGridLines="0" zoomScale="70" zoomScaleNormal="70" topLeftCell="A10" workbookViewId="0">
      <selection activeCell="F38" sqref="F38"/>
    </sheetView>
  </sheetViews>
  <sheetFormatPr defaultColWidth="9" defaultRowHeight="18" customHeight="1"/>
  <cols>
    <col min="1" max="1" width="3.625" style="1102" customWidth="1"/>
    <col min="2" max="2" width="26.425" style="1103" customWidth="1"/>
    <col min="3" max="3" width="3.125" style="1103" customWidth="1"/>
    <col min="4" max="4" width="9.375" style="1103" customWidth="1"/>
    <col min="5" max="5" width="5" style="1103" customWidth="1"/>
    <col min="6" max="6" width="9.375" style="1103" customWidth="1"/>
    <col min="7" max="7" width="5" style="1103" customWidth="1"/>
    <col min="8" max="8" width="9.375" style="1103" customWidth="1"/>
    <col min="9" max="9" width="11.625" style="1103" customWidth="1"/>
    <col min="10" max="10" width="6.875" style="1103" customWidth="1"/>
    <col min="11" max="11" width="3.625" style="1103" customWidth="1"/>
    <col min="12" max="12" width="7.125" style="1104" customWidth="1"/>
    <col min="13" max="13" width="10.375" style="1105" customWidth="1"/>
    <col min="14" max="14" width="8.375" style="1105" customWidth="1"/>
    <col min="15" max="15" width="12.125" style="1105" customWidth="1"/>
    <col min="16" max="17" width="11.625" style="1105" customWidth="1"/>
    <col min="18" max="18" width="24.125" style="1105" customWidth="1"/>
    <col min="19" max="19" width="9.45833333333333" style="1105" customWidth="1"/>
    <col min="20" max="249" width="9" style="1102" customWidth="1"/>
    <col min="250" max="16384" width="9" style="950"/>
  </cols>
  <sheetData>
    <row r="1" s="1101" customFormat="1" ht="21" customHeight="1" spans="1:249">
      <c r="A1" s="1104" t="s">
        <v>11</v>
      </c>
      <c r="B1" s="1106"/>
      <c r="C1" s="1106"/>
      <c r="D1" s="1106"/>
      <c r="E1" s="1106"/>
      <c r="F1" s="1106"/>
      <c r="G1" s="1106"/>
      <c r="H1" s="1106"/>
      <c r="I1" s="1106"/>
      <c r="J1" s="1106"/>
      <c r="K1" s="1106"/>
      <c r="L1" s="1104"/>
      <c r="M1" s="1134"/>
      <c r="N1" s="1135"/>
      <c r="O1" s="1134"/>
      <c r="P1" s="1105"/>
      <c r="Q1" s="1105"/>
      <c r="R1" s="1105"/>
      <c r="S1" s="1105"/>
      <c r="T1" s="1102"/>
      <c r="U1" s="1102"/>
      <c r="V1" s="1102"/>
      <c r="W1" s="1102"/>
      <c r="X1" s="1102"/>
      <c r="Y1" s="1102"/>
      <c r="Z1" s="1102"/>
      <c r="AA1" s="1102"/>
      <c r="AB1" s="1102"/>
      <c r="AC1" s="1102"/>
      <c r="AD1" s="1102"/>
      <c r="AE1" s="1102"/>
      <c r="AF1" s="1102"/>
      <c r="AG1" s="1102"/>
      <c r="AH1" s="1102"/>
      <c r="AI1" s="1102"/>
      <c r="AJ1" s="1102"/>
      <c r="AK1" s="1102"/>
      <c r="AL1" s="1102"/>
      <c r="AM1" s="1102"/>
      <c r="AN1" s="1102"/>
      <c r="AO1" s="1102"/>
      <c r="AP1" s="1102"/>
      <c r="AQ1" s="1102"/>
      <c r="AR1" s="1102"/>
      <c r="AS1" s="1102"/>
      <c r="AT1" s="1102"/>
      <c r="AU1" s="1102"/>
      <c r="AV1" s="1102"/>
      <c r="AW1" s="1102"/>
      <c r="AX1" s="1102"/>
      <c r="AY1" s="1102"/>
      <c r="AZ1" s="1102"/>
      <c r="BA1" s="1102"/>
      <c r="BB1" s="1102"/>
      <c r="BC1" s="1102"/>
      <c r="BD1" s="1102"/>
      <c r="BE1" s="1102"/>
      <c r="BF1" s="1102"/>
      <c r="BG1" s="1102"/>
      <c r="BH1" s="1102"/>
      <c r="BI1" s="1102"/>
      <c r="BJ1" s="1102"/>
      <c r="BK1" s="1102"/>
      <c r="BL1" s="1102"/>
      <c r="BM1" s="1102"/>
      <c r="BN1" s="1102"/>
      <c r="BO1" s="1102"/>
      <c r="BP1" s="1102"/>
      <c r="BQ1" s="1102"/>
      <c r="BR1" s="1102"/>
      <c r="BS1" s="1102"/>
      <c r="BT1" s="1102"/>
      <c r="BU1" s="1102"/>
      <c r="BV1" s="1102"/>
      <c r="BW1" s="1102"/>
      <c r="BX1" s="1102"/>
      <c r="BY1" s="1102"/>
      <c r="BZ1" s="1102"/>
      <c r="CA1" s="1102"/>
      <c r="CB1" s="1102"/>
      <c r="CC1" s="1102"/>
      <c r="CD1" s="1102"/>
      <c r="CE1" s="1102"/>
      <c r="CF1" s="1102"/>
      <c r="CG1" s="1102"/>
      <c r="CH1" s="1102"/>
      <c r="CI1" s="1102"/>
      <c r="CJ1" s="1102"/>
      <c r="CK1" s="1102"/>
      <c r="CL1" s="1102"/>
      <c r="CM1" s="1102"/>
      <c r="CN1" s="1102"/>
      <c r="CO1" s="1102"/>
      <c r="CP1" s="1102"/>
      <c r="CQ1" s="1102"/>
      <c r="CR1" s="1102"/>
      <c r="CS1" s="1102"/>
      <c r="CT1" s="1102"/>
      <c r="CU1" s="1102"/>
      <c r="CV1" s="1102"/>
      <c r="CW1" s="1102"/>
      <c r="CX1" s="1102"/>
      <c r="CY1" s="1102"/>
      <c r="CZ1" s="1102"/>
      <c r="DA1" s="1102"/>
      <c r="DB1" s="1102"/>
      <c r="DC1" s="1102"/>
      <c r="DD1" s="1102"/>
      <c r="DE1" s="1102"/>
      <c r="DF1" s="1102"/>
      <c r="DG1" s="1102"/>
      <c r="DH1" s="1102"/>
      <c r="DI1" s="1102"/>
      <c r="DJ1" s="1102"/>
      <c r="DK1" s="1102"/>
      <c r="DL1" s="1102"/>
      <c r="DM1" s="1102"/>
      <c r="DN1" s="1102"/>
      <c r="DO1" s="1102"/>
      <c r="DP1" s="1102"/>
      <c r="DQ1" s="1102"/>
      <c r="DR1" s="1102"/>
      <c r="DS1" s="1102"/>
      <c r="DT1" s="1102"/>
      <c r="DU1" s="1102"/>
      <c r="DV1" s="1102"/>
      <c r="DW1" s="1102"/>
      <c r="DX1" s="1102"/>
      <c r="DY1" s="1102"/>
      <c r="DZ1" s="1102"/>
      <c r="EA1" s="1102"/>
      <c r="EB1" s="1102"/>
      <c r="EC1" s="1102"/>
      <c r="ED1" s="1102"/>
      <c r="EE1" s="1102"/>
      <c r="EF1" s="1102"/>
      <c r="EG1" s="1102"/>
      <c r="EH1" s="1102"/>
      <c r="EI1" s="1102"/>
      <c r="EJ1" s="1102"/>
      <c r="EK1" s="1102"/>
      <c r="EL1" s="1102"/>
      <c r="EM1" s="1102"/>
      <c r="EN1" s="1102"/>
      <c r="EO1" s="1102"/>
      <c r="EP1" s="1102"/>
      <c r="EQ1" s="1102"/>
      <c r="ER1" s="1102"/>
      <c r="ES1" s="1102"/>
      <c r="ET1" s="1102"/>
      <c r="EU1" s="1102"/>
      <c r="EV1" s="1102"/>
      <c r="EW1" s="1102"/>
      <c r="EX1" s="1102"/>
      <c r="EY1" s="1102"/>
      <c r="EZ1" s="1102"/>
      <c r="FA1" s="1102"/>
      <c r="FB1" s="1102"/>
      <c r="FC1" s="1102"/>
      <c r="FD1" s="1102"/>
      <c r="FE1" s="1102"/>
      <c r="FF1" s="1102"/>
      <c r="FG1" s="1102"/>
      <c r="FH1" s="1102"/>
      <c r="FI1" s="1102"/>
      <c r="FJ1" s="1102"/>
      <c r="FK1" s="1102"/>
      <c r="FL1" s="1102"/>
      <c r="FM1" s="1102"/>
      <c r="FN1" s="1102"/>
      <c r="FO1" s="1102"/>
      <c r="FP1" s="1102"/>
      <c r="FQ1" s="1102"/>
      <c r="FR1" s="1102"/>
      <c r="FS1" s="1102"/>
      <c r="FT1" s="1102"/>
      <c r="FU1" s="1102"/>
      <c r="FV1" s="1102"/>
      <c r="FW1" s="1102"/>
      <c r="FX1" s="1102"/>
      <c r="FY1" s="1102"/>
      <c r="FZ1" s="1102"/>
      <c r="GA1" s="1102"/>
      <c r="GB1" s="1102"/>
      <c r="GC1" s="1102"/>
      <c r="GD1" s="1102"/>
      <c r="GE1" s="1102"/>
      <c r="GF1" s="1102"/>
      <c r="GG1" s="1102"/>
      <c r="GH1" s="1102"/>
      <c r="GI1" s="1102"/>
      <c r="GJ1" s="1102"/>
      <c r="GK1" s="1102"/>
      <c r="GL1" s="1102"/>
      <c r="GM1" s="1102"/>
      <c r="GN1" s="1102"/>
      <c r="GO1" s="1102"/>
      <c r="GP1" s="1102"/>
      <c r="GQ1" s="1102"/>
      <c r="GR1" s="1102"/>
      <c r="GS1" s="1102"/>
      <c r="GT1" s="1102"/>
      <c r="GU1" s="1102"/>
      <c r="GV1" s="1102"/>
      <c r="GW1" s="1102"/>
      <c r="GX1" s="1102"/>
      <c r="GY1" s="1102"/>
      <c r="GZ1" s="1102"/>
      <c r="HA1" s="1102"/>
      <c r="HB1" s="1102"/>
      <c r="HC1" s="1102"/>
      <c r="HD1" s="1102"/>
      <c r="HE1" s="1102"/>
      <c r="HF1" s="1102"/>
      <c r="HG1" s="1102"/>
      <c r="HH1" s="1102"/>
      <c r="HI1" s="1102"/>
      <c r="HJ1" s="1102"/>
      <c r="HK1" s="1102"/>
      <c r="HL1" s="1102"/>
      <c r="HM1" s="1102"/>
      <c r="HN1" s="1102"/>
      <c r="HO1" s="1102"/>
      <c r="HP1" s="1102"/>
      <c r="HQ1" s="1102"/>
      <c r="HR1" s="1102"/>
      <c r="HS1" s="1102"/>
      <c r="HT1" s="1102"/>
      <c r="HU1" s="1102"/>
      <c r="HV1" s="1102"/>
      <c r="HW1" s="1102"/>
      <c r="HX1" s="1102"/>
      <c r="HY1" s="1102"/>
      <c r="HZ1" s="1102"/>
      <c r="IA1" s="1102"/>
      <c r="IB1" s="1102"/>
      <c r="IC1" s="1102"/>
      <c r="ID1" s="1102"/>
      <c r="IE1" s="1102"/>
      <c r="IF1" s="1102"/>
      <c r="IG1" s="1102"/>
      <c r="IH1" s="1102"/>
      <c r="II1" s="1102"/>
      <c r="IJ1" s="1102"/>
      <c r="IK1" s="1102"/>
      <c r="IL1" s="1102"/>
      <c r="IM1" s="1102"/>
      <c r="IN1" s="1102"/>
      <c r="IO1" s="1102"/>
    </row>
    <row r="2" s="1101" customFormat="1" ht="21" customHeight="1" spans="1:249">
      <c r="A2" s="1107" t="s">
        <v>12</v>
      </c>
      <c r="B2" s="1108"/>
      <c r="C2" s="1108"/>
      <c r="D2" s="1108"/>
      <c r="E2" s="1108"/>
      <c r="F2" s="1108"/>
      <c r="G2" s="1108"/>
      <c r="H2" s="1108"/>
      <c r="I2" s="1108"/>
      <c r="J2" s="1108"/>
      <c r="K2" s="1136"/>
      <c r="L2" s="1104"/>
      <c r="M2" s="1137" t="s">
        <v>13</v>
      </c>
      <c r="N2" s="1138"/>
      <c r="O2" s="1138"/>
      <c r="P2" s="1138"/>
      <c r="Q2" s="1138"/>
      <c r="R2" s="1138"/>
      <c r="S2" s="1195"/>
      <c r="T2" s="1102"/>
      <c r="U2" s="986"/>
      <c r="V2" s="1102"/>
      <c r="W2" s="1102"/>
      <c r="X2" s="1102"/>
      <c r="Y2" s="1102"/>
      <c r="Z2" s="1102"/>
      <c r="AA2" s="1102"/>
      <c r="AB2" s="1102"/>
      <c r="AC2" s="1102"/>
      <c r="AD2" s="1102"/>
      <c r="AE2" s="1102"/>
      <c r="AF2" s="1102"/>
      <c r="AG2" s="1102"/>
      <c r="AH2" s="1102"/>
      <c r="AI2" s="1102"/>
      <c r="AJ2" s="1102"/>
      <c r="AK2" s="1102"/>
      <c r="AL2" s="1102"/>
      <c r="AM2" s="1102"/>
      <c r="AN2" s="1102"/>
      <c r="AO2" s="1102"/>
      <c r="AP2" s="1102"/>
      <c r="AQ2" s="1102"/>
      <c r="AR2" s="1102"/>
      <c r="AS2" s="1102"/>
      <c r="AT2" s="1102"/>
      <c r="AU2" s="1102"/>
      <c r="AV2" s="1102"/>
      <c r="AW2" s="1102"/>
      <c r="AX2" s="1102"/>
      <c r="AY2" s="1102"/>
      <c r="AZ2" s="1102"/>
      <c r="BA2" s="1102"/>
      <c r="BB2" s="1102"/>
      <c r="BC2" s="1102"/>
      <c r="BD2" s="1102"/>
      <c r="BE2" s="1102"/>
      <c r="BF2" s="1102"/>
      <c r="BG2" s="1102"/>
      <c r="BH2" s="1102"/>
      <c r="BI2" s="1102"/>
      <c r="BJ2" s="1102"/>
      <c r="BK2" s="1102"/>
      <c r="BL2" s="1102"/>
      <c r="BM2" s="1102"/>
      <c r="BN2" s="1102"/>
      <c r="BO2" s="1102"/>
      <c r="BP2" s="1102"/>
      <c r="BQ2" s="1102"/>
      <c r="BR2" s="1102"/>
      <c r="BS2" s="1102"/>
      <c r="BT2" s="1102"/>
      <c r="BU2" s="1102"/>
      <c r="BV2" s="1102"/>
      <c r="BW2" s="1102"/>
      <c r="BX2" s="1102"/>
      <c r="BY2" s="1102"/>
      <c r="BZ2" s="1102"/>
      <c r="CA2" s="1102"/>
      <c r="CB2" s="1102"/>
      <c r="CC2" s="1102"/>
      <c r="CD2" s="1102"/>
      <c r="CE2" s="1102"/>
      <c r="CF2" s="1102"/>
      <c r="CG2" s="1102"/>
      <c r="CH2" s="1102"/>
      <c r="CI2" s="1102"/>
      <c r="CJ2" s="1102"/>
      <c r="CK2" s="1102"/>
      <c r="CL2" s="1102"/>
      <c r="CM2" s="1102"/>
      <c r="CN2" s="1102"/>
      <c r="CO2" s="1102"/>
      <c r="CP2" s="1102"/>
      <c r="CQ2" s="1102"/>
      <c r="CR2" s="1102"/>
      <c r="CS2" s="1102"/>
      <c r="CT2" s="1102"/>
      <c r="CU2" s="1102"/>
      <c r="CV2" s="1102"/>
      <c r="CW2" s="1102"/>
      <c r="CX2" s="1102"/>
      <c r="CY2" s="1102"/>
      <c r="CZ2" s="1102"/>
      <c r="DA2" s="1102"/>
      <c r="DB2" s="1102"/>
      <c r="DC2" s="1102"/>
      <c r="DD2" s="1102"/>
      <c r="DE2" s="1102"/>
      <c r="DF2" s="1102"/>
      <c r="DG2" s="1102"/>
      <c r="DH2" s="1102"/>
      <c r="DI2" s="1102"/>
      <c r="DJ2" s="1102"/>
      <c r="DK2" s="1102"/>
      <c r="DL2" s="1102"/>
      <c r="DM2" s="1102"/>
      <c r="DN2" s="1102"/>
      <c r="DO2" s="1102"/>
      <c r="DP2" s="1102"/>
      <c r="DQ2" s="1102"/>
      <c r="DR2" s="1102"/>
      <c r="DS2" s="1102"/>
      <c r="DT2" s="1102"/>
      <c r="DU2" s="1102"/>
      <c r="DV2" s="1102"/>
      <c r="DW2" s="1102"/>
      <c r="DX2" s="1102"/>
      <c r="DY2" s="1102"/>
      <c r="DZ2" s="1102"/>
      <c r="EA2" s="1102"/>
      <c r="EB2" s="1102"/>
      <c r="EC2" s="1102"/>
      <c r="ED2" s="1102"/>
      <c r="EE2" s="1102"/>
      <c r="EF2" s="1102"/>
      <c r="EG2" s="1102"/>
      <c r="EH2" s="1102"/>
      <c r="EI2" s="1102"/>
      <c r="EJ2" s="1102"/>
      <c r="EK2" s="1102"/>
      <c r="EL2" s="1102"/>
      <c r="EM2" s="1102"/>
      <c r="EN2" s="1102"/>
      <c r="EO2" s="1102"/>
      <c r="EP2" s="1102"/>
      <c r="EQ2" s="1102"/>
      <c r="ER2" s="1102"/>
      <c r="ES2" s="1102"/>
      <c r="ET2" s="1102"/>
      <c r="EU2" s="1102"/>
      <c r="EV2" s="1102"/>
      <c r="EW2" s="1102"/>
      <c r="EX2" s="1102"/>
      <c r="EY2" s="1102"/>
      <c r="EZ2" s="1102"/>
      <c r="FA2" s="1102"/>
      <c r="FB2" s="1102"/>
      <c r="FC2" s="1102"/>
      <c r="FD2" s="1102"/>
      <c r="FE2" s="1102"/>
      <c r="FF2" s="1102"/>
      <c r="FG2" s="1102"/>
      <c r="FH2" s="1102"/>
      <c r="FI2" s="1102"/>
      <c r="FJ2" s="1102"/>
      <c r="FK2" s="1102"/>
      <c r="FL2" s="1102"/>
      <c r="FM2" s="1102"/>
      <c r="FN2" s="1102"/>
      <c r="FO2" s="1102"/>
      <c r="FP2" s="1102"/>
      <c r="FQ2" s="1102"/>
      <c r="FR2" s="1102"/>
      <c r="FS2" s="1102"/>
      <c r="FT2" s="1102"/>
      <c r="FU2" s="1102"/>
      <c r="FV2" s="1102"/>
      <c r="FW2" s="1102"/>
      <c r="FX2" s="1102"/>
      <c r="FY2" s="1102"/>
      <c r="FZ2" s="1102"/>
      <c r="GA2" s="1102"/>
      <c r="GB2" s="1102"/>
      <c r="GC2" s="1102"/>
      <c r="GD2" s="1102"/>
      <c r="GE2" s="1102"/>
      <c r="GF2" s="1102"/>
      <c r="GG2" s="1102"/>
      <c r="GH2" s="1102"/>
      <c r="GI2" s="1102"/>
      <c r="GJ2" s="1102"/>
      <c r="GK2" s="1102"/>
      <c r="GL2" s="1102"/>
      <c r="GM2" s="1102"/>
      <c r="GN2" s="1102"/>
      <c r="GO2" s="1102"/>
      <c r="GP2" s="1102"/>
      <c r="GQ2" s="1102"/>
      <c r="GR2" s="1102"/>
      <c r="GS2" s="1102"/>
      <c r="GT2" s="1102"/>
      <c r="GU2" s="1102"/>
      <c r="GV2" s="1102"/>
      <c r="GW2" s="1102"/>
      <c r="GX2" s="1102"/>
      <c r="GY2" s="1102"/>
      <c r="GZ2" s="1102"/>
      <c r="HA2" s="1102"/>
      <c r="HB2" s="1102"/>
      <c r="HC2" s="1102"/>
      <c r="HD2" s="1102"/>
      <c r="HE2" s="1102"/>
      <c r="HF2" s="1102"/>
      <c r="HG2" s="1102"/>
      <c r="HH2" s="1102"/>
      <c r="HI2" s="1102"/>
      <c r="HJ2" s="1102"/>
      <c r="HK2" s="1102"/>
      <c r="HL2" s="1102"/>
      <c r="HM2" s="1102"/>
      <c r="HN2" s="1102"/>
      <c r="HO2" s="1102"/>
      <c r="HP2" s="1102"/>
      <c r="HQ2" s="1102"/>
      <c r="HR2" s="1102"/>
      <c r="HS2" s="1102"/>
      <c r="HT2" s="1102"/>
      <c r="HU2" s="1102"/>
      <c r="HV2" s="1102"/>
      <c r="HW2" s="1102"/>
      <c r="HX2" s="1102"/>
      <c r="HY2" s="1102"/>
      <c r="HZ2" s="1102"/>
      <c r="IA2" s="1102"/>
      <c r="IB2" s="1102"/>
      <c r="IC2" s="1102"/>
      <c r="ID2" s="1102"/>
      <c r="IE2" s="1102"/>
      <c r="IF2" s="1102"/>
      <c r="IG2" s="1102"/>
      <c r="IH2" s="1102"/>
      <c r="II2" s="1102"/>
      <c r="IJ2" s="1102"/>
      <c r="IK2" s="1102"/>
      <c r="IL2" s="1102"/>
      <c r="IM2" s="1102"/>
      <c r="IN2" s="1102"/>
      <c r="IO2" s="1102"/>
    </row>
    <row r="3" s="1101" customFormat="1" ht="21" customHeight="1" spans="1:249">
      <c r="A3" s="1109" t="s">
        <v>2</v>
      </c>
      <c r="B3" s="1110"/>
      <c r="C3" s="1110"/>
      <c r="D3" s="1110"/>
      <c r="E3" s="1110"/>
      <c r="F3" s="1110"/>
      <c r="G3" s="1110"/>
      <c r="H3" s="1110"/>
      <c r="I3" s="1110"/>
      <c r="J3" s="1110"/>
      <c r="K3" s="1139"/>
      <c r="L3" s="1104"/>
      <c r="M3" s="1140"/>
      <c r="N3" s="1125"/>
      <c r="O3" s="1141"/>
      <c r="P3" s="1141"/>
      <c r="Q3" s="1141"/>
      <c r="R3" s="1141"/>
      <c r="S3" s="1196" t="s">
        <v>14</v>
      </c>
      <c r="T3" s="1102"/>
      <c r="U3" s="986"/>
      <c r="V3" s="1102"/>
      <c r="W3" s="1102"/>
      <c r="X3" s="1102"/>
      <c r="Y3" s="1102"/>
      <c r="Z3" s="1102"/>
      <c r="AA3" s="1102"/>
      <c r="AB3" s="1102"/>
      <c r="AC3" s="1102"/>
      <c r="AD3" s="1102"/>
      <c r="AE3" s="1102"/>
      <c r="AF3" s="1102"/>
      <c r="AG3" s="1102"/>
      <c r="AH3" s="1102"/>
      <c r="AI3" s="1102"/>
      <c r="AJ3" s="1102"/>
      <c r="AK3" s="1102"/>
      <c r="AL3" s="1102"/>
      <c r="AM3" s="1102"/>
      <c r="AN3" s="1102"/>
      <c r="AO3" s="1102"/>
      <c r="AP3" s="1102"/>
      <c r="AQ3" s="1102"/>
      <c r="AR3" s="1102"/>
      <c r="AS3" s="1102"/>
      <c r="AT3" s="1102"/>
      <c r="AU3" s="1102"/>
      <c r="AV3" s="1102"/>
      <c r="AW3" s="1102"/>
      <c r="AX3" s="1102"/>
      <c r="AY3" s="1102"/>
      <c r="AZ3" s="1102"/>
      <c r="BA3" s="1102"/>
      <c r="BB3" s="1102"/>
      <c r="BC3" s="1102"/>
      <c r="BD3" s="1102"/>
      <c r="BE3" s="1102"/>
      <c r="BF3" s="1102"/>
      <c r="BG3" s="1102"/>
      <c r="BH3" s="1102"/>
      <c r="BI3" s="1102"/>
      <c r="BJ3" s="1102"/>
      <c r="BK3" s="1102"/>
      <c r="BL3" s="1102"/>
      <c r="BM3" s="1102"/>
      <c r="BN3" s="1102"/>
      <c r="BO3" s="1102"/>
      <c r="BP3" s="1102"/>
      <c r="BQ3" s="1102"/>
      <c r="BR3" s="1102"/>
      <c r="BS3" s="1102"/>
      <c r="BT3" s="1102"/>
      <c r="BU3" s="1102"/>
      <c r="BV3" s="1102"/>
      <c r="BW3" s="1102"/>
      <c r="BX3" s="1102"/>
      <c r="BY3" s="1102"/>
      <c r="BZ3" s="1102"/>
      <c r="CA3" s="1102"/>
      <c r="CB3" s="1102"/>
      <c r="CC3" s="1102"/>
      <c r="CD3" s="1102"/>
      <c r="CE3" s="1102"/>
      <c r="CF3" s="1102"/>
      <c r="CG3" s="1102"/>
      <c r="CH3" s="1102"/>
      <c r="CI3" s="1102"/>
      <c r="CJ3" s="1102"/>
      <c r="CK3" s="1102"/>
      <c r="CL3" s="1102"/>
      <c r="CM3" s="1102"/>
      <c r="CN3" s="1102"/>
      <c r="CO3" s="1102"/>
      <c r="CP3" s="1102"/>
      <c r="CQ3" s="1102"/>
      <c r="CR3" s="1102"/>
      <c r="CS3" s="1102"/>
      <c r="CT3" s="1102"/>
      <c r="CU3" s="1102"/>
      <c r="CV3" s="1102"/>
      <c r="CW3" s="1102"/>
      <c r="CX3" s="1102"/>
      <c r="CY3" s="1102"/>
      <c r="CZ3" s="1102"/>
      <c r="DA3" s="1102"/>
      <c r="DB3" s="1102"/>
      <c r="DC3" s="1102"/>
      <c r="DD3" s="1102"/>
      <c r="DE3" s="1102"/>
      <c r="DF3" s="1102"/>
      <c r="DG3" s="1102"/>
      <c r="DH3" s="1102"/>
      <c r="DI3" s="1102"/>
      <c r="DJ3" s="1102"/>
      <c r="DK3" s="1102"/>
      <c r="DL3" s="1102"/>
      <c r="DM3" s="1102"/>
      <c r="DN3" s="1102"/>
      <c r="DO3" s="1102"/>
      <c r="DP3" s="1102"/>
      <c r="DQ3" s="1102"/>
      <c r="DR3" s="1102"/>
      <c r="DS3" s="1102"/>
      <c r="DT3" s="1102"/>
      <c r="DU3" s="1102"/>
      <c r="DV3" s="1102"/>
      <c r="DW3" s="1102"/>
      <c r="DX3" s="1102"/>
      <c r="DY3" s="1102"/>
      <c r="DZ3" s="1102"/>
      <c r="EA3" s="1102"/>
      <c r="EB3" s="1102"/>
      <c r="EC3" s="1102"/>
      <c r="ED3" s="1102"/>
      <c r="EE3" s="1102"/>
      <c r="EF3" s="1102"/>
      <c r="EG3" s="1102"/>
      <c r="EH3" s="1102"/>
      <c r="EI3" s="1102"/>
      <c r="EJ3" s="1102"/>
      <c r="EK3" s="1102"/>
      <c r="EL3" s="1102"/>
      <c r="EM3" s="1102"/>
      <c r="EN3" s="1102"/>
      <c r="EO3" s="1102"/>
      <c r="EP3" s="1102"/>
      <c r="EQ3" s="1102"/>
      <c r="ER3" s="1102"/>
      <c r="ES3" s="1102"/>
      <c r="ET3" s="1102"/>
      <c r="EU3" s="1102"/>
      <c r="EV3" s="1102"/>
      <c r="EW3" s="1102"/>
      <c r="EX3" s="1102"/>
      <c r="EY3" s="1102"/>
      <c r="EZ3" s="1102"/>
      <c r="FA3" s="1102"/>
      <c r="FB3" s="1102"/>
      <c r="FC3" s="1102"/>
      <c r="FD3" s="1102"/>
      <c r="FE3" s="1102"/>
      <c r="FF3" s="1102"/>
      <c r="FG3" s="1102"/>
      <c r="FH3" s="1102"/>
      <c r="FI3" s="1102"/>
      <c r="FJ3" s="1102"/>
      <c r="FK3" s="1102"/>
      <c r="FL3" s="1102"/>
      <c r="FM3" s="1102"/>
      <c r="FN3" s="1102"/>
      <c r="FO3" s="1102"/>
      <c r="FP3" s="1102"/>
      <c r="FQ3" s="1102"/>
      <c r="FR3" s="1102"/>
      <c r="FS3" s="1102"/>
      <c r="FT3" s="1102"/>
      <c r="FU3" s="1102"/>
      <c r="FV3" s="1102"/>
      <c r="FW3" s="1102"/>
      <c r="FX3" s="1102"/>
      <c r="FY3" s="1102"/>
      <c r="FZ3" s="1102"/>
      <c r="GA3" s="1102"/>
      <c r="GB3" s="1102"/>
      <c r="GC3" s="1102"/>
      <c r="GD3" s="1102"/>
      <c r="GE3" s="1102"/>
      <c r="GF3" s="1102"/>
      <c r="GG3" s="1102"/>
      <c r="GH3" s="1102"/>
      <c r="GI3" s="1102"/>
      <c r="GJ3" s="1102"/>
      <c r="GK3" s="1102"/>
      <c r="GL3" s="1102"/>
      <c r="GM3" s="1102"/>
      <c r="GN3" s="1102"/>
      <c r="GO3" s="1102"/>
      <c r="GP3" s="1102"/>
      <c r="GQ3" s="1102"/>
      <c r="GR3" s="1102"/>
      <c r="GS3" s="1102"/>
      <c r="GT3" s="1102"/>
      <c r="GU3" s="1102"/>
      <c r="GV3" s="1102"/>
      <c r="GW3" s="1102"/>
      <c r="GX3" s="1102"/>
      <c r="GY3" s="1102"/>
      <c r="GZ3" s="1102"/>
      <c r="HA3" s="1102"/>
      <c r="HB3" s="1102"/>
      <c r="HC3" s="1102"/>
      <c r="HD3" s="1102"/>
      <c r="HE3" s="1102"/>
      <c r="HF3" s="1102"/>
      <c r="HG3" s="1102"/>
      <c r="HH3" s="1102"/>
      <c r="HI3" s="1102"/>
      <c r="HJ3" s="1102"/>
      <c r="HK3" s="1102"/>
      <c r="HL3" s="1102"/>
      <c r="HM3" s="1102"/>
      <c r="HN3" s="1102"/>
      <c r="HO3" s="1102"/>
      <c r="HP3" s="1102"/>
      <c r="HQ3" s="1102"/>
      <c r="HR3" s="1102"/>
      <c r="HS3" s="1102"/>
      <c r="HT3" s="1102"/>
      <c r="HU3" s="1102"/>
      <c r="HV3" s="1102"/>
      <c r="HW3" s="1102"/>
      <c r="HX3" s="1102"/>
      <c r="HY3" s="1102"/>
      <c r="HZ3" s="1102"/>
      <c r="IA3" s="1102"/>
      <c r="IB3" s="1102"/>
      <c r="IC3" s="1102"/>
      <c r="ID3" s="1102"/>
      <c r="IE3" s="1102"/>
      <c r="IF3" s="1102"/>
      <c r="IG3" s="1102"/>
      <c r="IH3" s="1102"/>
      <c r="II3" s="1102"/>
      <c r="IJ3" s="1102"/>
      <c r="IK3" s="1102"/>
      <c r="IL3" s="1102"/>
      <c r="IM3" s="1102"/>
      <c r="IN3" s="1102"/>
      <c r="IO3" s="1102"/>
    </row>
    <row r="4" s="1101" customFormat="1" ht="21" customHeight="1" spans="1:249">
      <c r="A4" s="1109"/>
      <c r="B4" s="1110"/>
      <c r="C4" s="1110"/>
      <c r="D4" s="1110"/>
      <c r="E4" s="1110"/>
      <c r="F4" s="1110"/>
      <c r="G4" s="1110"/>
      <c r="H4" s="1110"/>
      <c r="I4" s="1110"/>
      <c r="J4" s="1110"/>
      <c r="K4" s="1139"/>
      <c r="L4" s="1104"/>
      <c r="M4" s="1140"/>
      <c r="N4" s="1125"/>
      <c r="O4" s="1141"/>
      <c r="P4" s="1141"/>
      <c r="Q4" s="1141"/>
      <c r="R4" s="1141"/>
      <c r="S4" s="1196" t="s">
        <v>15</v>
      </c>
      <c r="T4" s="1102"/>
      <c r="U4" s="1102"/>
      <c r="V4" s="1102"/>
      <c r="W4" s="1102"/>
      <c r="X4" s="1102"/>
      <c r="Y4" s="1102"/>
      <c r="Z4" s="1102"/>
      <c r="AA4" s="1102"/>
      <c r="AB4" s="1102"/>
      <c r="AC4" s="1102"/>
      <c r="AD4" s="1102"/>
      <c r="AE4" s="1102"/>
      <c r="AF4" s="1102"/>
      <c r="AG4" s="1102"/>
      <c r="AH4" s="1102"/>
      <c r="AI4" s="1102"/>
      <c r="AJ4" s="1102"/>
      <c r="AK4" s="1102"/>
      <c r="AL4" s="1102"/>
      <c r="AM4" s="1102"/>
      <c r="AN4" s="1102"/>
      <c r="AO4" s="1102"/>
      <c r="AP4" s="1102"/>
      <c r="AQ4" s="1102"/>
      <c r="AR4" s="1102"/>
      <c r="AS4" s="1102"/>
      <c r="AT4" s="1102"/>
      <c r="AU4" s="1102"/>
      <c r="AV4" s="1102"/>
      <c r="AW4" s="1102"/>
      <c r="AX4" s="1102"/>
      <c r="AY4" s="1102"/>
      <c r="AZ4" s="1102"/>
      <c r="BA4" s="1102"/>
      <c r="BB4" s="1102"/>
      <c r="BC4" s="1102"/>
      <c r="BD4" s="1102"/>
      <c r="BE4" s="1102"/>
      <c r="BF4" s="1102"/>
      <c r="BG4" s="1102"/>
      <c r="BH4" s="1102"/>
      <c r="BI4" s="1102"/>
      <c r="BJ4" s="1102"/>
      <c r="BK4" s="1102"/>
      <c r="BL4" s="1102"/>
      <c r="BM4" s="1102"/>
      <c r="BN4" s="1102"/>
      <c r="BO4" s="1102"/>
      <c r="BP4" s="1102"/>
      <c r="BQ4" s="1102"/>
      <c r="BR4" s="1102"/>
      <c r="BS4" s="1102"/>
      <c r="BT4" s="1102"/>
      <c r="BU4" s="1102"/>
      <c r="BV4" s="1102"/>
      <c r="BW4" s="1102"/>
      <c r="BX4" s="1102"/>
      <c r="BY4" s="1102"/>
      <c r="BZ4" s="1102"/>
      <c r="CA4" s="1102"/>
      <c r="CB4" s="1102"/>
      <c r="CC4" s="1102"/>
      <c r="CD4" s="1102"/>
      <c r="CE4" s="1102"/>
      <c r="CF4" s="1102"/>
      <c r="CG4" s="1102"/>
      <c r="CH4" s="1102"/>
      <c r="CI4" s="1102"/>
      <c r="CJ4" s="1102"/>
      <c r="CK4" s="1102"/>
      <c r="CL4" s="1102"/>
      <c r="CM4" s="1102"/>
      <c r="CN4" s="1102"/>
      <c r="CO4" s="1102"/>
      <c r="CP4" s="1102"/>
      <c r="CQ4" s="1102"/>
      <c r="CR4" s="1102"/>
      <c r="CS4" s="1102"/>
      <c r="CT4" s="1102"/>
      <c r="CU4" s="1102"/>
      <c r="CV4" s="1102"/>
      <c r="CW4" s="1102"/>
      <c r="CX4" s="1102"/>
      <c r="CY4" s="1102"/>
      <c r="CZ4" s="1102"/>
      <c r="DA4" s="1102"/>
      <c r="DB4" s="1102"/>
      <c r="DC4" s="1102"/>
      <c r="DD4" s="1102"/>
      <c r="DE4" s="1102"/>
      <c r="DF4" s="1102"/>
      <c r="DG4" s="1102"/>
      <c r="DH4" s="1102"/>
      <c r="DI4" s="1102"/>
      <c r="DJ4" s="1102"/>
      <c r="DK4" s="1102"/>
      <c r="DL4" s="1102"/>
      <c r="DM4" s="1102"/>
      <c r="DN4" s="1102"/>
      <c r="DO4" s="1102"/>
      <c r="DP4" s="1102"/>
      <c r="DQ4" s="1102"/>
      <c r="DR4" s="1102"/>
      <c r="DS4" s="1102"/>
      <c r="DT4" s="1102"/>
      <c r="DU4" s="1102"/>
      <c r="DV4" s="1102"/>
      <c r="DW4" s="1102"/>
      <c r="DX4" s="1102"/>
      <c r="DY4" s="1102"/>
      <c r="DZ4" s="1102"/>
      <c r="EA4" s="1102"/>
      <c r="EB4" s="1102"/>
      <c r="EC4" s="1102"/>
      <c r="ED4" s="1102"/>
      <c r="EE4" s="1102"/>
      <c r="EF4" s="1102"/>
      <c r="EG4" s="1102"/>
      <c r="EH4" s="1102"/>
      <c r="EI4" s="1102"/>
      <c r="EJ4" s="1102"/>
      <c r="EK4" s="1102"/>
      <c r="EL4" s="1102"/>
      <c r="EM4" s="1102"/>
      <c r="EN4" s="1102"/>
      <c r="EO4" s="1102"/>
      <c r="EP4" s="1102"/>
      <c r="EQ4" s="1102"/>
      <c r="ER4" s="1102"/>
      <c r="ES4" s="1102"/>
      <c r="ET4" s="1102"/>
      <c r="EU4" s="1102"/>
      <c r="EV4" s="1102"/>
      <c r="EW4" s="1102"/>
      <c r="EX4" s="1102"/>
      <c r="EY4" s="1102"/>
      <c r="EZ4" s="1102"/>
      <c r="FA4" s="1102"/>
      <c r="FB4" s="1102"/>
      <c r="FC4" s="1102"/>
      <c r="FD4" s="1102"/>
      <c r="FE4" s="1102"/>
      <c r="FF4" s="1102"/>
      <c r="FG4" s="1102"/>
      <c r="FH4" s="1102"/>
      <c r="FI4" s="1102"/>
      <c r="FJ4" s="1102"/>
      <c r="FK4" s="1102"/>
      <c r="FL4" s="1102"/>
      <c r="FM4" s="1102"/>
      <c r="FN4" s="1102"/>
      <c r="FO4" s="1102"/>
      <c r="FP4" s="1102"/>
      <c r="FQ4" s="1102"/>
      <c r="FR4" s="1102"/>
      <c r="FS4" s="1102"/>
      <c r="FT4" s="1102"/>
      <c r="FU4" s="1102"/>
      <c r="FV4" s="1102"/>
      <c r="FW4" s="1102"/>
      <c r="FX4" s="1102"/>
      <c r="FY4" s="1102"/>
      <c r="FZ4" s="1102"/>
      <c r="GA4" s="1102"/>
      <c r="GB4" s="1102"/>
      <c r="GC4" s="1102"/>
      <c r="GD4" s="1102"/>
      <c r="GE4" s="1102"/>
      <c r="GF4" s="1102"/>
      <c r="GG4" s="1102"/>
      <c r="GH4" s="1102"/>
      <c r="GI4" s="1102"/>
      <c r="GJ4" s="1102"/>
      <c r="GK4" s="1102"/>
      <c r="GL4" s="1102"/>
      <c r="GM4" s="1102"/>
      <c r="GN4" s="1102"/>
      <c r="GO4" s="1102"/>
      <c r="GP4" s="1102"/>
      <c r="GQ4" s="1102"/>
      <c r="GR4" s="1102"/>
      <c r="GS4" s="1102"/>
      <c r="GT4" s="1102"/>
      <c r="GU4" s="1102"/>
      <c r="GV4" s="1102"/>
      <c r="GW4" s="1102"/>
      <c r="GX4" s="1102"/>
      <c r="GY4" s="1102"/>
      <c r="GZ4" s="1102"/>
      <c r="HA4" s="1102"/>
      <c r="HB4" s="1102"/>
      <c r="HC4" s="1102"/>
      <c r="HD4" s="1102"/>
      <c r="HE4" s="1102"/>
      <c r="HF4" s="1102"/>
      <c r="HG4" s="1102"/>
      <c r="HH4" s="1102"/>
      <c r="HI4" s="1102"/>
      <c r="HJ4" s="1102"/>
      <c r="HK4" s="1102"/>
      <c r="HL4" s="1102"/>
      <c r="HM4" s="1102"/>
      <c r="HN4" s="1102"/>
      <c r="HO4" s="1102"/>
      <c r="HP4" s="1102"/>
      <c r="HQ4" s="1102"/>
      <c r="HR4" s="1102"/>
      <c r="HS4" s="1102"/>
      <c r="HT4" s="1102"/>
      <c r="HU4" s="1102"/>
      <c r="HV4" s="1102"/>
      <c r="HW4" s="1102"/>
      <c r="HX4" s="1102"/>
      <c r="HY4" s="1102"/>
      <c r="HZ4" s="1102"/>
      <c r="IA4" s="1102"/>
      <c r="IB4" s="1102"/>
      <c r="IC4" s="1102"/>
      <c r="ID4" s="1102"/>
      <c r="IE4" s="1102"/>
      <c r="IF4" s="1102"/>
      <c r="IG4" s="1102"/>
      <c r="IH4" s="1102"/>
      <c r="II4" s="1102"/>
      <c r="IJ4" s="1102"/>
      <c r="IK4" s="1102"/>
      <c r="IL4" s="1102"/>
      <c r="IM4" s="1102"/>
      <c r="IN4" s="1102"/>
      <c r="IO4" s="1102"/>
    </row>
    <row r="5" s="1101" customFormat="1" ht="21" customHeight="1" spans="1:249">
      <c r="A5" s="1109"/>
      <c r="B5" s="1110"/>
      <c r="C5" s="1110"/>
      <c r="D5" s="1110"/>
      <c r="E5" s="1110"/>
      <c r="F5" s="1110"/>
      <c r="G5" s="1110"/>
      <c r="H5" s="1110"/>
      <c r="I5" s="1110"/>
      <c r="J5" s="1110"/>
      <c r="K5" s="1139"/>
      <c r="L5" s="1104"/>
      <c r="M5" s="1142"/>
      <c r="N5" s="1143"/>
      <c r="O5" s="1129"/>
      <c r="P5" s="1129"/>
      <c r="Q5" s="1129"/>
      <c r="R5" s="1129"/>
      <c r="S5" s="1197" t="s">
        <v>16</v>
      </c>
      <c r="T5" s="1102"/>
      <c r="U5" s="1102"/>
      <c r="V5" s="1102"/>
      <c r="W5" s="1102"/>
      <c r="X5" s="1102"/>
      <c r="Y5" s="1102"/>
      <c r="Z5" s="1102"/>
      <c r="AA5" s="1102"/>
      <c r="AB5" s="1102"/>
      <c r="AC5" s="1102"/>
      <c r="AD5" s="1102"/>
      <c r="AE5" s="1102"/>
      <c r="AF5" s="1102"/>
      <c r="AG5" s="1102"/>
      <c r="AH5" s="1102"/>
      <c r="AI5" s="1102"/>
      <c r="AJ5" s="1102"/>
      <c r="AK5" s="1102"/>
      <c r="AL5" s="1102"/>
      <c r="AM5" s="1102"/>
      <c r="AN5" s="1102"/>
      <c r="AO5" s="1102"/>
      <c r="AP5" s="1102"/>
      <c r="AQ5" s="1102"/>
      <c r="AR5" s="1102"/>
      <c r="AS5" s="1102"/>
      <c r="AT5" s="1102"/>
      <c r="AU5" s="1102"/>
      <c r="AV5" s="1102"/>
      <c r="AW5" s="1102"/>
      <c r="AX5" s="1102"/>
      <c r="AY5" s="1102"/>
      <c r="AZ5" s="1102"/>
      <c r="BA5" s="1102"/>
      <c r="BB5" s="1102"/>
      <c r="BC5" s="1102"/>
      <c r="BD5" s="1102"/>
      <c r="BE5" s="1102"/>
      <c r="BF5" s="1102"/>
      <c r="BG5" s="1102"/>
      <c r="BH5" s="1102"/>
      <c r="BI5" s="1102"/>
      <c r="BJ5" s="1102"/>
      <c r="BK5" s="1102"/>
      <c r="BL5" s="1102"/>
      <c r="BM5" s="1102"/>
      <c r="BN5" s="1102"/>
      <c r="BO5" s="1102"/>
      <c r="BP5" s="1102"/>
      <c r="BQ5" s="1102"/>
      <c r="BR5" s="1102"/>
      <c r="BS5" s="1102"/>
      <c r="BT5" s="1102"/>
      <c r="BU5" s="1102"/>
      <c r="BV5" s="1102"/>
      <c r="BW5" s="1102"/>
      <c r="BX5" s="1102"/>
      <c r="BY5" s="1102"/>
      <c r="BZ5" s="1102"/>
      <c r="CA5" s="1102"/>
      <c r="CB5" s="1102"/>
      <c r="CC5" s="1102"/>
      <c r="CD5" s="1102"/>
      <c r="CE5" s="1102"/>
      <c r="CF5" s="1102"/>
      <c r="CG5" s="1102"/>
      <c r="CH5" s="1102"/>
      <c r="CI5" s="1102"/>
      <c r="CJ5" s="1102"/>
      <c r="CK5" s="1102"/>
      <c r="CL5" s="1102"/>
      <c r="CM5" s="1102"/>
      <c r="CN5" s="1102"/>
      <c r="CO5" s="1102"/>
      <c r="CP5" s="1102"/>
      <c r="CQ5" s="1102"/>
      <c r="CR5" s="1102"/>
      <c r="CS5" s="1102"/>
      <c r="CT5" s="1102"/>
      <c r="CU5" s="1102"/>
      <c r="CV5" s="1102"/>
      <c r="CW5" s="1102"/>
      <c r="CX5" s="1102"/>
      <c r="CY5" s="1102"/>
      <c r="CZ5" s="1102"/>
      <c r="DA5" s="1102"/>
      <c r="DB5" s="1102"/>
      <c r="DC5" s="1102"/>
      <c r="DD5" s="1102"/>
      <c r="DE5" s="1102"/>
      <c r="DF5" s="1102"/>
      <c r="DG5" s="1102"/>
      <c r="DH5" s="1102"/>
      <c r="DI5" s="1102"/>
      <c r="DJ5" s="1102"/>
      <c r="DK5" s="1102"/>
      <c r="DL5" s="1102"/>
      <c r="DM5" s="1102"/>
      <c r="DN5" s="1102"/>
      <c r="DO5" s="1102"/>
      <c r="DP5" s="1102"/>
      <c r="DQ5" s="1102"/>
      <c r="DR5" s="1102"/>
      <c r="DS5" s="1102"/>
      <c r="DT5" s="1102"/>
      <c r="DU5" s="1102"/>
      <c r="DV5" s="1102"/>
      <c r="DW5" s="1102"/>
      <c r="DX5" s="1102"/>
      <c r="DY5" s="1102"/>
      <c r="DZ5" s="1102"/>
      <c r="EA5" s="1102"/>
      <c r="EB5" s="1102"/>
      <c r="EC5" s="1102"/>
      <c r="ED5" s="1102"/>
      <c r="EE5" s="1102"/>
      <c r="EF5" s="1102"/>
      <c r="EG5" s="1102"/>
      <c r="EH5" s="1102"/>
      <c r="EI5" s="1102"/>
      <c r="EJ5" s="1102"/>
      <c r="EK5" s="1102"/>
      <c r="EL5" s="1102"/>
      <c r="EM5" s="1102"/>
      <c r="EN5" s="1102"/>
      <c r="EO5" s="1102"/>
      <c r="EP5" s="1102"/>
      <c r="EQ5" s="1102"/>
      <c r="ER5" s="1102"/>
      <c r="ES5" s="1102"/>
      <c r="ET5" s="1102"/>
      <c r="EU5" s="1102"/>
      <c r="EV5" s="1102"/>
      <c r="EW5" s="1102"/>
      <c r="EX5" s="1102"/>
      <c r="EY5" s="1102"/>
      <c r="EZ5" s="1102"/>
      <c r="FA5" s="1102"/>
      <c r="FB5" s="1102"/>
      <c r="FC5" s="1102"/>
      <c r="FD5" s="1102"/>
      <c r="FE5" s="1102"/>
      <c r="FF5" s="1102"/>
      <c r="FG5" s="1102"/>
      <c r="FH5" s="1102"/>
      <c r="FI5" s="1102"/>
      <c r="FJ5" s="1102"/>
      <c r="FK5" s="1102"/>
      <c r="FL5" s="1102"/>
      <c r="FM5" s="1102"/>
      <c r="FN5" s="1102"/>
      <c r="FO5" s="1102"/>
      <c r="FP5" s="1102"/>
      <c r="FQ5" s="1102"/>
      <c r="FR5" s="1102"/>
      <c r="FS5" s="1102"/>
      <c r="FT5" s="1102"/>
      <c r="FU5" s="1102"/>
      <c r="FV5" s="1102"/>
      <c r="FW5" s="1102"/>
      <c r="FX5" s="1102"/>
      <c r="FY5" s="1102"/>
      <c r="FZ5" s="1102"/>
      <c r="GA5" s="1102"/>
      <c r="GB5" s="1102"/>
      <c r="GC5" s="1102"/>
      <c r="GD5" s="1102"/>
      <c r="GE5" s="1102"/>
      <c r="GF5" s="1102"/>
      <c r="GG5" s="1102"/>
      <c r="GH5" s="1102"/>
      <c r="GI5" s="1102"/>
      <c r="GJ5" s="1102"/>
      <c r="GK5" s="1102"/>
      <c r="GL5" s="1102"/>
      <c r="GM5" s="1102"/>
      <c r="GN5" s="1102"/>
      <c r="GO5" s="1102"/>
      <c r="GP5" s="1102"/>
      <c r="GQ5" s="1102"/>
      <c r="GR5" s="1102"/>
      <c r="GS5" s="1102"/>
      <c r="GT5" s="1102"/>
      <c r="GU5" s="1102"/>
      <c r="GV5" s="1102"/>
      <c r="GW5" s="1102"/>
      <c r="GX5" s="1102"/>
      <c r="GY5" s="1102"/>
      <c r="GZ5" s="1102"/>
      <c r="HA5" s="1102"/>
      <c r="HB5" s="1102"/>
      <c r="HC5" s="1102"/>
      <c r="HD5" s="1102"/>
      <c r="HE5" s="1102"/>
      <c r="HF5" s="1102"/>
      <c r="HG5" s="1102"/>
      <c r="HH5" s="1102"/>
      <c r="HI5" s="1102"/>
      <c r="HJ5" s="1102"/>
      <c r="HK5" s="1102"/>
      <c r="HL5" s="1102"/>
      <c r="HM5" s="1102"/>
      <c r="HN5" s="1102"/>
      <c r="HO5" s="1102"/>
      <c r="HP5" s="1102"/>
      <c r="HQ5" s="1102"/>
      <c r="HR5" s="1102"/>
      <c r="HS5" s="1102"/>
      <c r="HT5" s="1102"/>
      <c r="HU5" s="1102"/>
      <c r="HV5" s="1102"/>
      <c r="HW5" s="1102"/>
      <c r="HX5" s="1102"/>
      <c r="HY5" s="1102"/>
      <c r="HZ5" s="1102"/>
      <c r="IA5" s="1102"/>
      <c r="IB5" s="1102"/>
      <c r="IC5" s="1102"/>
      <c r="ID5" s="1102"/>
      <c r="IE5" s="1102"/>
      <c r="IF5" s="1102"/>
      <c r="IG5" s="1102"/>
      <c r="IH5" s="1102"/>
      <c r="II5" s="1102"/>
      <c r="IJ5" s="1102"/>
      <c r="IK5" s="1102"/>
      <c r="IL5" s="1102"/>
      <c r="IM5" s="1102"/>
      <c r="IN5" s="1102"/>
      <c r="IO5" s="1102"/>
    </row>
    <row r="6" s="1101" customFormat="1" ht="21" customHeight="1" spans="1:249">
      <c r="A6" s="1109"/>
      <c r="B6" s="1110"/>
      <c r="C6" s="1110"/>
      <c r="D6" s="1110"/>
      <c r="E6" s="1110"/>
      <c r="F6" s="1110"/>
      <c r="G6" s="1110"/>
      <c r="H6" s="1110"/>
      <c r="I6" s="1110"/>
      <c r="J6" s="1110"/>
      <c r="K6" s="1139"/>
      <c r="L6" s="1104"/>
      <c r="M6" s="1144" t="s">
        <v>17</v>
      </c>
      <c r="N6" s="1145"/>
      <c r="O6" s="1141"/>
      <c r="P6" s="1141"/>
      <c r="Q6" s="1141"/>
      <c r="R6" s="1141"/>
      <c r="S6" s="1198"/>
      <c r="T6" s="1102"/>
      <c r="U6" s="1102"/>
      <c r="V6" s="1102"/>
      <c r="W6" s="1102"/>
      <c r="X6" s="1102"/>
      <c r="Y6" s="1102"/>
      <c r="Z6" s="1102"/>
      <c r="AA6" s="1102"/>
      <c r="AB6" s="1102"/>
      <c r="AC6" s="1102"/>
      <c r="AD6" s="1102"/>
      <c r="AE6" s="1102"/>
      <c r="AF6" s="1102"/>
      <c r="AG6" s="1102"/>
      <c r="AH6" s="1102"/>
      <c r="AI6" s="1102"/>
      <c r="AJ6" s="1102"/>
      <c r="AK6" s="1102"/>
      <c r="AL6" s="1102"/>
      <c r="AM6" s="1102"/>
      <c r="AN6" s="1102"/>
      <c r="AO6" s="1102"/>
      <c r="AP6" s="1102"/>
      <c r="AQ6" s="1102"/>
      <c r="AR6" s="1102"/>
      <c r="AS6" s="1102"/>
      <c r="AT6" s="1102"/>
      <c r="AU6" s="1102"/>
      <c r="AV6" s="1102"/>
      <c r="AW6" s="1102"/>
      <c r="AX6" s="1102"/>
      <c r="AY6" s="1102"/>
      <c r="AZ6" s="1102"/>
      <c r="BA6" s="1102"/>
      <c r="BB6" s="1102"/>
      <c r="BC6" s="1102"/>
      <c r="BD6" s="1102"/>
      <c r="BE6" s="1102"/>
      <c r="BF6" s="1102"/>
      <c r="BG6" s="1102"/>
      <c r="BH6" s="1102"/>
      <c r="BI6" s="1102"/>
      <c r="BJ6" s="1102"/>
      <c r="BK6" s="1102"/>
      <c r="BL6" s="1102"/>
      <c r="BM6" s="1102"/>
      <c r="BN6" s="1102"/>
      <c r="BO6" s="1102"/>
      <c r="BP6" s="1102"/>
      <c r="BQ6" s="1102"/>
      <c r="BR6" s="1102"/>
      <c r="BS6" s="1102"/>
      <c r="BT6" s="1102"/>
      <c r="BU6" s="1102"/>
      <c r="BV6" s="1102"/>
      <c r="BW6" s="1102"/>
      <c r="BX6" s="1102"/>
      <c r="BY6" s="1102"/>
      <c r="BZ6" s="1102"/>
      <c r="CA6" s="1102"/>
      <c r="CB6" s="1102"/>
      <c r="CC6" s="1102"/>
      <c r="CD6" s="1102"/>
      <c r="CE6" s="1102"/>
      <c r="CF6" s="1102"/>
      <c r="CG6" s="1102"/>
      <c r="CH6" s="1102"/>
      <c r="CI6" s="1102"/>
      <c r="CJ6" s="1102"/>
      <c r="CK6" s="1102"/>
      <c r="CL6" s="1102"/>
      <c r="CM6" s="1102"/>
      <c r="CN6" s="1102"/>
      <c r="CO6" s="1102"/>
      <c r="CP6" s="1102"/>
      <c r="CQ6" s="1102"/>
      <c r="CR6" s="1102"/>
      <c r="CS6" s="1102"/>
      <c r="CT6" s="1102"/>
      <c r="CU6" s="1102"/>
      <c r="CV6" s="1102"/>
      <c r="CW6" s="1102"/>
      <c r="CX6" s="1102"/>
      <c r="CY6" s="1102"/>
      <c r="CZ6" s="1102"/>
      <c r="DA6" s="1102"/>
      <c r="DB6" s="1102"/>
      <c r="DC6" s="1102"/>
      <c r="DD6" s="1102"/>
      <c r="DE6" s="1102"/>
      <c r="DF6" s="1102"/>
      <c r="DG6" s="1102"/>
      <c r="DH6" s="1102"/>
      <c r="DI6" s="1102"/>
      <c r="DJ6" s="1102"/>
      <c r="DK6" s="1102"/>
      <c r="DL6" s="1102"/>
      <c r="DM6" s="1102"/>
      <c r="DN6" s="1102"/>
      <c r="DO6" s="1102"/>
      <c r="DP6" s="1102"/>
      <c r="DQ6" s="1102"/>
      <c r="DR6" s="1102"/>
      <c r="DS6" s="1102"/>
      <c r="DT6" s="1102"/>
      <c r="DU6" s="1102"/>
      <c r="DV6" s="1102"/>
      <c r="DW6" s="1102"/>
      <c r="DX6" s="1102"/>
      <c r="DY6" s="1102"/>
      <c r="DZ6" s="1102"/>
      <c r="EA6" s="1102"/>
      <c r="EB6" s="1102"/>
      <c r="EC6" s="1102"/>
      <c r="ED6" s="1102"/>
      <c r="EE6" s="1102"/>
      <c r="EF6" s="1102"/>
      <c r="EG6" s="1102"/>
      <c r="EH6" s="1102"/>
      <c r="EI6" s="1102"/>
      <c r="EJ6" s="1102"/>
      <c r="EK6" s="1102"/>
      <c r="EL6" s="1102"/>
      <c r="EM6" s="1102"/>
      <c r="EN6" s="1102"/>
      <c r="EO6" s="1102"/>
      <c r="EP6" s="1102"/>
      <c r="EQ6" s="1102"/>
      <c r="ER6" s="1102"/>
      <c r="ES6" s="1102"/>
      <c r="ET6" s="1102"/>
      <c r="EU6" s="1102"/>
      <c r="EV6" s="1102"/>
      <c r="EW6" s="1102"/>
      <c r="EX6" s="1102"/>
      <c r="EY6" s="1102"/>
      <c r="EZ6" s="1102"/>
      <c r="FA6" s="1102"/>
      <c r="FB6" s="1102"/>
      <c r="FC6" s="1102"/>
      <c r="FD6" s="1102"/>
      <c r="FE6" s="1102"/>
      <c r="FF6" s="1102"/>
      <c r="FG6" s="1102"/>
      <c r="FH6" s="1102"/>
      <c r="FI6" s="1102"/>
      <c r="FJ6" s="1102"/>
      <c r="FK6" s="1102"/>
      <c r="FL6" s="1102"/>
      <c r="FM6" s="1102"/>
      <c r="FN6" s="1102"/>
      <c r="FO6" s="1102"/>
      <c r="FP6" s="1102"/>
      <c r="FQ6" s="1102"/>
      <c r="FR6" s="1102"/>
      <c r="FS6" s="1102"/>
      <c r="FT6" s="1102"/>
      <c r="FU6" s="1102"/>
      <c r="FV6" s="1102"/>
      <c r="FW6" s="1102"/>
      <c r="FX6" s="1102"/>
      <c r="FY6" s="1102"/>
      <c r="FZ6" s="1102"/>
      <c r="GA6" s="1102"/>
      <c r="GB6" s="1102"/>
      <c r="GC6" s="1102"/>
      <c r="GD6" s="1102"/>
      <c r="GE6" s="1102"/>
      <c r="GF6" s="1102"/>
      <c r="GG6" s="1102"/>
      <c r="GH6" s="1102"/>
      <c r="GI6" s="1102"/>
      <c r="GJ6" s="1102"/>
      <c r="GK6" s="1102"/>
      <c r="GL6" s="1102"/>
      <c r="GM6" s="1102"/>
      <c r="GN6" s="1102"/>
      <c r="GO6" s="1102"/>
      <c r="GP6" s="1102"/>
      <c r="GQ6" s="1102"/>
      <c r="GR6" s="1102"/>
      <c r="GS6" s="1102"/>
      <c r="GT6" s="1102"/>
      <c r="GU6" s="1102"/>
      <c r="GV6" s="1102"/>
      <c r="GW6" s="1102"/>
      <c r="GX6" s="1102"/>
      <c r="GY6" s="1102"/>
      <c r="GZ6" s="1102"/>
      <c r="HA6" s="1102"/>
      <c r="HB6" s="1102"/>
      <c r="HC6" s="1102"/>
      <c r="HD6" s="1102"/>
      <c r="HE6" s="1102"/>
      <c r="HF6" s="1102"/>
      <c r="HG6" s="1102"/>
      <c r="HH6" s="1102"/>
      <c r="HI6" s="1102"/>
      <c r="HJ6" s="1102"/>
      <c r="HK6" s="1102"/>
      <c r="HL6" s="1102"/>
      <c r="HM6" s="1102"/>
      <c r="HN6" s="1102"/>
      <c r="HO6" s="1102"/>
      <c r="HP6" s="1102"/>
      <c r="HQ6" s="1102"/>
      <c r="HR6" s="1102"/>
      <c r="HS6" s="1102"/>
      <c r="HT6" s="1102"/>
      <c r="HU6" s="1102"/>
      <c r="HV6" s="1102"/>
      <c r="HW6" s="1102"/>
      <c r="HX6" s="1102"/>
      <c r="HY6" s="1102"/>
      <c r="HZ6" s="1102"/>
      <c r="IA6" s="1102"/>
      <c r="IB6" s="1102"/>
      <c r="IC6" s="1102"/>
      <c r="ID6" s="1102"/>
      <c r="IE6" s="1102"/>
      <c r="IF6" s="1102"/>
      <c r="IG6" s="1102"/>
      <c r="IH6" s="1102"/>
      <c r="II6" s="1102"/>
      <c r="IJ6" s="1102"/>
      <c r="IK6" s="1102"/>
      <c r="IL6" s="1102"/>
      <c r="IM6" s="1102"/>
      <c r="IN6" s="1102"/>
      <c r="IO6" s="1102"/>
    </row>
    <row r="7" s="1101" customFormat="1" ht="21" customHeight="1" spans="1:249">
      <c r="A7" s="1109"/>
      <c r="B7" s="1110"/>
      <c r="C7" s="1110"/>
      <c r="D7" s="1110"/>
      <c r="E7" s="1110"/>
      <c r="F7" s="1110"/>
      <c r="G7" s="1110"/>
      <c r="H7" s="1110"/>
      <c r="I7" s="1110"/>
      <c r="J7" s="1110"/>
      <c r="K7" s="1139"/>
      <c r="L7" s="1104"/>
      <c r="M7" s="1142" t="s">
        <v>18</v>
      </c>
      <c r="N7" s="1143"/>
      <c r="O7" s="1129"/>
      <c r="P7" s="1129"/>
      <c r="Q7" s="1129"/>
      <c r="R7" s="1129"/>
      <c r="S7" s="1197" t="s">
        <v>19</v>
      </c>
      <c r="T7" s="1102"/>
      <c r="U7" s="1102"/>
      <c r="V7" s="1102"/>
      <c r="W7" s="1102"/>
      <c r="X7" s="1102"/>
      <c r="Y7" s="1102"/>
      <c r="Z7" s="1102"/>
      <c r="AA7" s="1102"/>
      <c r="AB7" s="1102"/>
      <c r="AC7" s="1102"/>
      <c r="AD7" s="1102"/>
      <c r="AE7" s="1102"/>
      <c r="AF7" s="1102"/>
      <c r="AG7" s="1102"/>
      <c r="AH7" s="1102"/>
      <c r="AI7" s="1102"/>
      <c r="AJ7" s="1102"/>
      <c r="AK7" s="1102"/>
      <c r="AL7" s="1102"/>
      <c r="AM7" s="1102"/>
      <c r="AN7" s="1102"/>
      <c r="AO7" s="1102"/>
      <c r="AP7" s="1102"/>
      <c r="AQ7" s="1102"/>
      <c r="AR7" s="1102"/>
      <c r="AS7" s="1102"/>
      <c r="AT7" s="1102"/>
      <c r="AU7" s="1102"/>
      <c r="AV7" s="1102"/>
      <c r="AW7" s="1102"/>
      <c r="AX7" s="1102"/>
      <c r="AY7" s="1102"/>
      <c r="AZ7" s="1102"/>
      <c r="BA7" s="1102"/>
      <c r="BB7" s="1102"/>
      <c r="BC7" s="1102"/>
      <c r="BD7" s="1102"/>
      <c r="BE7" s="1102"/>
      <c r="BF7" s="1102"/>
      <c r="BG7" s="1102"/>
      <c r="BH7" s="1102"/>
      <c r="BI7" s="1102"/>
      <c r="BJ7" s="1102"/>
      <c r="BK7" s="1102"/>
      <c r="BL7" s="1102"/>
      <c r="BM7" s="1102"/>
      <c r="BN7" s="1102"/>
      <c r="BO7" s="1102"/>
      <c r="BP7" s="1102"/>
      <c r="BQ7" s="1102"/>
      <c r="BR7" s="1102"/>
      <c r="BS7" s="1102"/>
      <c r="BT7" s="1102"/>
      <c r="BU7" s="1102"/>
      <c r="BV7" s="1102"/>
      <c r="BW7" s="1102"/>
      <c r="BX7" s="1102"/>
      <c r="BY7" s="1102"/>
      <c r="BZ7" s="1102"/>
      <c r="CA7" s="1102"/>
      <c r="CB7" s="1102"/>
      <c r="CC7" s="1102"/>
      <c r="CD7" s="1102"/>
      <c r="CE7" s="1102"/>
      <c r="CF7" s="1102"/>
      <c r="CG7" s="1102"/>
      <c r="CH7" s="1102"/>
      <c r="CI7" s="1102"/>
      <c r="CJ7" s="1102"/>
      <c r="CK7" s="1102"/>
      <c r="CL7" s="1102"/>
      <c r="CM7" s="1102"/>
      <c r="CN7" s="1102"/>
      <c r="CO7" s="1102"/>
      <c r="CP7" s="1102"/>
      <c r="CQ7" s="1102"/>
      <c r="CR7" s="1102"/>
      <c r="CS7" s="1102"/>
      <c r="CT7" s="1102"/>
      <c r="CU7" s="1102"/>
      <c r="CV7" s="1102"/>
      <c r="CW7" s="1102"/>
      <c r="CX7" s="1102"/>
      <c r="CY7" s="1102"/>
      <c r="CZ7" s="1102"/>
      <c r="DA7" s="1102"/>
      <c r="DB7" s="1102"/>
      <c r="DC7" s="1102"/>
      <c r="DD7" s="1102"/>
      <c r="DE7" s="1102"/>
      <c r="DF7" s="1102"/>
      <c r="DG7" s="1102"/>
      <c r="DH7" s="1102"/>
      <c r="DI7" s="1102"/>
      <c r="DJ7" s="1102"/>
      <c r="DK7" s="1102"/>
      <c r="DL7" s="1102"/>
      <c r="DM7" s="1102"/>
      <c r="DN7" s="1102"/>
      <c r="DO7" s="1102"/>
      <c r="DP7" s="1102"/>
      <c r="DQ7" s="1102"/>
      <c r="DR7" s="1102"/>
      <c r="DS7" s="1102"/>
      <c r="DT7" s="1102"/>
      <c r="DU7" s="1102"/>
      <c r="DV7" s="1102"/>
      <c r="DW7" s="1102"/>
      <c r="DX7" s="1102"/>
      <c r="DY7" s="1102"/>
      <c r="DZ7" s="1102"/>
      <c r="EA7" s="1102"/>
      <c r="EB7" s="1102"/>
      <c r="EC7" s="1102"/>
      <c r="ED7" s="1102"/>
      <c r="EE7" s="1102"/>
      <c r="EF7" s="1102"/>
      <c r="EG7" s="1102"/>
      <c r="EH7" s="1102"/>
      <c r="EI7" s="1102"/>
      <c r="EJ7" s="1102"/>
      <c r="EK7" s="1102"/>
      <c r="EL7" s="1102"/>
      <c r="EM7" s="1102"/>
      <c r="EN7" s="1102"/>
      <c r="EO7" s="1102"/>
      <c r="EP7" s="1102"/>
      <c r="EQ7" s="1102"/>
      <c r="ER7" s="1102"/>
      <c r="ES7" s="1102"/>
      <c r="ET7" s="1102"/>
      <c r="EU7" s="1102"/>
      <c r="EV7" s="1102"/>
      <c r="EW7" s="1102"/>
      <c r="EX7" s="1102"/>
      <c r="EY7" s="1102"/>
      <c r="EZ7" s="1102"/>
      <c r="FA7" s="1102"/>
      <c r="FB7" s="1102"/>
      <c r="FC7" s="1102"/>
      <c r="FD7" s="1102"/>
      <c r="FE7" s="1102"/>
      <c r="FF7" s="1102"/>
      <c r="FG7" s="1102"/>
      <c r="FH7" s="1102"/>
      <c r="FI7" s="1102"/>
      <c r="FJ7" s="1102"/>
      <c r="FK7" s="1102"/>
      <c r="FL7" s="1102"/>
      <c r="FM7" s="1102"/>
      <c r="FN7" s="1102"/>
      <c r="FO7" s="1102"/>
      <c r="FP7" s="1102"/>
      <c r="FQ7" s="1102"/>
      <c r="FR7" s="1102"/>
      <c r="FS7" s="1102"/>
      <c r="FT7" s="1102"/>
      <c r="FU7" s="1102"/>
      <c r="FV7" s="1102"/>
      <c r="FW7" s="1102"/>
      <c r="FX7" s="1102"/>
      <c r="FY7" s="1102"/>
      <c r="FZ7" s="1102"/>
      <c r="GA7" s="1102"/>
      <c r="GB7" s="1102"/>
      <c r="GC7" s="1102"/>
      <c r="GD7" s="1102"/>
      <c r="GE7" s="1102"/>
      <c r="GF7" s="1102"/>
      <c r="GG7" s="1102"/>
      <c r="GH7" s="1102"/>
      <c r="GI7" s="1102"/>
      <c r="GJ7" s="1102"/>
      <c r="GK7" s="1102"/>
      <c r="GL7" s="1102"/>
      <c r="GM7" s="1102"/>
      <c r="GN7" s="1102"/>
      <c r="GO7" s="1102"/>
      <c r="GP7" s="1102"/>
      <c r="GQ7" s="1102"/>
      <c r="GR7" s="1102"/>
      <c r="GS7" s="1102"/>
      <c r="GT7" s="1102"/>
      <c r="GU7" s="1102"/>
      <c r="GV7" s="1102"/>
      <c r="GW7" s="1102"/>
      <c r="GX7" s="1102"/>
      <c r="GY7" s="1102"/>
      <c r="GZ7" s="1102"/>
      <c r="HA7" s="1102"/>
      <c r="HB7" s="1102"/>
      <c r="HC7" s="1102"/>
      <c r="HD7" s="1102"/>
      <c r="HE7" s="1102"/>
      <c r="HF7" s="1102"/>
      <c r="HG7" s="1102"/>
      <c r="HH7" s="1102"/>
      <c r="HI7" s="1102"/>
      <c r="HJ7" s="1102"/>
      <c r="HK7" s="1102"/>
      <c r="HL7" s="1102"/>
      <c r="HM7" s="1102"/>
      <c r="HN7" s="1102"/>
      <c r="HO7" s="1102"/>
      <c r="HP7" s="1102"/>
      <c r="HQ7" s="1102"/>
      <c r="HR7" s="1102"/>
      <c r="HS7" s="1102"/>
      <c r="HT7" s="1102"/>
      <c r="HU7" s="1102"/>
      <c r="HV7" s="1102"/>
      <c r="HW7" s="1102"/>
      <c r="HX7" s="1102"/>
      <c r="HY7" s="1102"/>
      <c r="HZ7" s="1102"/>
      <c r="IA7" s="1102"/>
      <c r="IB7" s="1102"/>
      <c r="IC7" s="1102"/>
      <c r="ID7" s="1102"/>
      <c r="IE7" s="1102"/>
      <c r="IF7" s="1102"/>
      <c r="IG7" s="1102"/>
      <c r="IH7" s="1102"/>
      <c r="II7" s="1102"/>
      <c r="IJ7" s="1102"/>
      <c r="IK7" s="1102"/>
      <c r="IL7" s="1102"/>
      <c r="IM7" s="1102"/>
      <c r="IN7" s="1102"/>
      <c r="IO7" s="1102"/>
    </row>
    <row r="8" s="1101" customFormat="1" ht="21" customHeight="1" spans="1:249">
      <c r="A8" s="1109"/>
      <c r="B8" s="1110"/>
      <c r="C8" s="1110"/>
      <c r="D8" s="1110"/>
      <c r="E8" s="1110"/>
      <c r="F8" s="1110"/>
      <c r="G8" s="1110"/>
      <c r="H8" s="1110"/>
      <c r="I8" s="1110"/>
      <c r="J8" s="1110"/>
      <c r="K8" s="1139"/>
      <c r="L8" s="1104"/>
      <c r="M8" s="1144" t="s">
        <v>20</v>
      </c>
      <c r="N8" s="1145"/>
      <c r="O8" s="1141"/>
      <c r="P8" s="1141"/>
      <c r="Q8" s="1141"/>
      <c r="R8" s="1141"/>
      <c r="S8" s="1198"/>
      <c r="T8" s="1102"/>
      <c r="U8" s="1102"/>
      <c r="V8" s="1102"/>
      <c r="W8" s="1102"/>
      <c r="X8" s="1102"/>
      <c r="Y8" s="1102"/>
      <c r="Z8" s="1102"/>
      <c r="AA8" s="1102"/>
      <c r="AB8" s="1102"/>
      <c r="AC8" s="1102"/>
      <c r="AD8" s="1102"/>
      <c r="AE8" s="1102"/>
      <c r="AF8" s="1102"/>
      <c r="AG8" s="1102"/>
      <c r="AH8" s="1102"/>
      <c r="AI8" s="1102"/>
      <c r="AJ8" s="1102"/>
      <c r="AK8" s="1102"/>
      <c r="AL8" s="1102"/>
      <c r="AM8" s="1102"/>
      <c r="AN8" s="1102"/>
      <c r="AO8" s="1102"/>
      <c r="AP8" s="1102"/>
      <c r="AQ8" s="1102"/>
      <c r="AR8" s="1102"/>
      <c r="AS8" s="1102"/>
      <c r="AT8" s="1102"/>
      <c r="AU8" s="1102"/>
      <c r="AV8" s="1102"/>
      <c r="AW8" s="1102"/>
      <c r="AX8" s="1102"/>
      <c r="AY8" s="1102"/>
      <c r="AZ8" s="1102"/>
      <c r="BA8" s="1102"/>
      <c r="BB8" s="1102"/>
      <c r="BC8" s="1102"/>
      <c r="BD8" s="1102"/>
      <c r="BE8" s="1102"/>
      <c r="BF8" s="1102"/>
      <c r="BG8" s="1102"/>
      <c r="BH8" s="1102"/>
      <c r="BI8" s="1102"/>
      <c r="BJ8" s="1102"/>
      <c r="BK8" s="1102"/>
      <c r="BL8" s="1102"/>
      <c r="BM8" s="1102"/>
      <c r="BN8" s="1102"/>
      <c r="BO8" s="1102"/>
      <c r="BP8" s="1102"/>
      <c r="BQ8" s="1102"/>
      <c r="BR8" s="1102"/>
      <c r="BS8" s="1102"/>
      <c r="BT8" s="1102"/>
      <c r="BU8" s="1102"/>
      <c r="BV8" s="1102"/>
      <c r="BW8" s="1102"/>
      <c r="BX8" s="1102"/>
      <c r="BY8" s="1102"/>
      <c r="BZ8" s="1102"/>
      <c r="CA8" s="1102"/>
      <c r="CB8" s="1102"/>
      <c r="CC8" s="1102"/>
      <c r="CD8" s="1102"/>
      <c r="CE8" s="1102"/>
      <c r="CF8" s="1102"/>
      <c r="CG8" s="1102"/>
      <c r="CH8" s="1102"/>
      <c r="CI8" s="1102"/>
      <c r="CJ8" s="1102"/>
      <c r="CK8" s="1102"/>
      <c r="CL8" s="1102"/>
      <c r="CM8" s="1102"/>
      <c r="CN8" s="1102"/>
      <c r="CO8" s="1102"/>
      <c r="CP8" s="1102"/>
      <c r="CQ8" s="1102"/>
      <c r="CR8" s="1102"/>
      <c r="CS8" s="1102"/>
      <c r="CT8" s="1102"/>
      <c r="CU8" s="1102"/>
      <c r="CV8" s="1102"/>
      <c r="CW8" s="1102"/>
      <c r="CX8" s="1102"/>
      <c r="CY8" s="1102"/>
      <c r="CZ8" s="1102"/>
      <c r="DA8" s="1102"/>
      <c r="DB8" s="1102"/>
      <c r="DC8" s="1102"/>
      <c r="DD8" s="1102"/>
      <c r="DE8" s="1102"/>
      <c r="DF8" s="1102"/>
      <c r="DG8" s="1102"/>
      <c r="DH8" s="1102"/>
      <c r="DI8" s="1102"/>
      <c r="DJ8" s="1102"/>
      <c r="DK8" s="1102"/>
      <c r="DL8" s="1102"/>
      <c r="DM8" s="1102"/>
      <c r="DN8" s="1102"/>
      <c r="DO8" s="1102"/>
      <c r="DP8" s="1102"/>
      <c r="DQ8" s="1102"/>
      <c r="DR8" s="1102"/>
      <c r="DS8" s="1102"/>
      <c r="DT8" s="1102"/>
      <c r="DU8" s="1102"/>
      <c r="DV8" s="1102"/>
      <c r="DW8" s="1102"/>
      <c r="DX8" s="1102"/>
      <c r="DY8" s="1102"/>
      <c r="DZ8" s="1102"/>
      <c r="EA8" s="1102"/>
      <c r="EB8" s="1102"/>
      <c r="EC8" s="1102"/>
      <c r="ED8" s="1102"/>
      <c r="EE8" s="1102"/>
      <c r="EF8" s="1102"/>
      <c r="EG8" s="1102"/>
      <c r="EH8" s="1102"/>
      <c r="EI8" s="1102"/>
      <c r="EJ8" s="1102"/>
      <c r="EK8" s="1102"/>
      <c r="EL8" s="1102"/>
      <c r="EM8" s="1102"/>
      <c r="EN8" s="1102"/>
      <c r="EO8" s="1102"/>
      <c r="EP8" s="1102"/>
      <c r="EQ8" s="1102"/>
      <c r="ER8" s="1102"/>
      <c r="ES8" s="1102"/>
      <c r="ET8" s="1102"/>
      <c r="EU8" s="1102"/>
      <c r="EV8" s="1102"/>
      <c r="EW8" s="1102"/>
      <c r="EX8" s="1102"/>
      <c r="EY8" s="1102"/>
      <c r="EZ8" s="1102"/>
      <c r="FA8" s="1102"/>
      <c r="FB8" s="1102"/>
      <c r="FC8" s="1102"/>
      <c r="FD8" s="1102"/>
      <c r="FE8" s="1102"/>
      <c r="FF8" s="1102"/>
      <c r="FG8" s="1102"/>
      <c r="FH8" s="1102"/>
      <c r="FI8" s="1102"/>
      <c r="FJ8" s="1102"/>
      <c r="FK8" s="1102"/>
      <c r="FL8" s="1102"/>
      <c r="FM8" s="1102"/>
      <c r="FN8" s="1102"/>
      <c r="FO8" s="1102"/>
      <c r="FP8" s="1102"/>
      <c r="FQ8" s="1102"/>
      <c r="FR8" s="1102"/>
      <c r="FS8" s="1102"/>
      <c r="FT8" s="1102"/>
      <c r="FU8" s="1102"/>
      <c r="FV8" s="1102"/>
      <c r="FW8" s="1102"/>
      <c r="FX8" s="1102"/>
      <c r="FY8" s="1102"/>
      <c r="FZ8" s="1102"/>
      <c r="GA8" s="1102"/>
      <c r="GB8" s="1102"/>
      <c r="GC8" s="1102"/>
      <c r="GD8" s="1102"/>
      <c r="GE8" s="1102"/>
      <c r="GF8" s="1102"/>
      <c r="GG8" s="1102"/>
      <c r="GH8" s="1102"/>
      <c r="GI8" s="1102"/>
      <c r="GJ8" s="1102"/>
      <c r="GK8" s="1102"/>
      <c r="GL8" s="1102"/>
      <c r="GM8" s="1102"/>
      <c r="GN8" s="1102"/>
      <c r="GO8" s="1102"/>
      <c r="GP8" s="1102"/>
      <c r="GQ8" s="1102"/>
      <c r="GR8" s="1102"/>
      <c r="GS8" s="1102"/>
      <c r="GT8" s="1102"/>
      <c r="GU8" s="1102"/>
      <c r="GV8" s="1102"/>
      <c r="GW8" s="1102"/>
      <c r="GX8" s="1102"/>
      <c r="GY8" s="1102"/>
      <c r="GZ8" s="1102"/>
      <c r="HA8" s="1102"/>
      <c r="HB8" s="1102"/>
      <c r="HC8" s="1102"/>
      <c r="HD8" s="1102"/>
      <c r="HE8" s="1102"/>
      <c r="HF8" s="1102"/>
      <c r="HG8" s="1102"/>
      <c r="HH8" s="1102"/>
      <c r="HI8" s="1102"/>
      <c r="HJ8" s="1102"/>
      <c r="HK8" s="1102"/>
      <c r="HL8" s="1102"/>
      <c r="HM8" s="1102"/>
      <c r="HN8" s="1102"/>
      <c r="HO8" s="1102"/>
      <c r="HP8" s="1102"/>
      <c r="HQ8" s="1102"/>
      <c r="HR8" s="1102"/>
      <c r="HS8" s="1102"/>
      <c r="HT8" s="1102"/>
      <c r="HU8" s="1102"/>
      <c r="HV8" s="1102"/>
      <c r="HW8" s="1102"/>
      <c r="HX8" s="1102"/>
      <c r="HY8" s="1102"/>
      <c r="HZ8" s="1102"/>
      <c r="IA8" s="1102"/>
      <c r="IB8" s="1102"/>
      <c r="IC8" s="1102"/>
      <c r="ID8" s="1102"/>
      <c r="IE8" s="1102"/>
      <c r="IF8" s="1102"/>
      <c r="IG8" s="1102"/>
      <c r="IH8" s="1102"/>
      <c r="II8" s="1102"/>
      <c r="IJ8" s="1102"/>
      <c r="IK8" s="1102"/>
      <c r="IL8" s="1102"/>
      <c r="IM8" s="1102"/>
      <c r="IN8" s="1102"/>
      <c r="IO8" s="1102"/>
    </row>
    <row r="9" s="1101" customFormat="1" ht="21" customHeight="1" spans="1:249">
      <c r="A9" s="1109"/>
      <c r="B9" s="1110"/>
      <c r="C9" s="1110"/>
      <c r="D9" s="1110"/>
      <c r="E9" s="1110"/>
      <c r="F9" s="1110"/>
      <c r="G9" s="1110"/>
      <c r="H9" s="1110"/>
      <c r="I9" s="1110"/>
      <c r="J9" s="1110"/>
      <c r="K9" s="1139"/>
      <c r="L9" s="1104"/>
      <c r="M9" s="1140" t="s">
        <v>21</v>
      </c>
      <c r="N9" s="1125"/>
      <c r="O9" s="1125"/>
      <c r="P9" s="1125"/>
      <c r="Q9" s="1141"/>
      <c r="R9" s="1141"/>
      <c r="S9" s="1196" t="s">
        <v>22</v>
      </c>
      <c r="T9" s="1102"/>
      <c r="U9" s="1102"/>
      <c r="V9" s="1102"/>
      <c r="W9" s="1102"/>
      <c r="X9" s="1102"/>
      <c r="Y9" s="1102"/>
      <c r="Z9" s="1102"/>
      <c r="AA9" s="1102"/>
      <c r="AB9" s="1102"/>
      <c r="AC9" s="1102"/>
      <c r="AD9" s="1102"/>
      <c r="AE9" s="1102"/>
      <c r="AF9" s="1102"/>
      <c r="AG9" s="1102"/>
      <c r="AH9" s="1102"/>
      <c r="AI9" s="1102"/>
      <c r="AJ9" s="1102"/>
      <c r="AK9" s="1102"/>
      <c r="AL9" s="1102"/>
      <c r="AM9" s="1102"/>
      <c r="AN9" s="1102"/>
      <c r="AO9" s="1102"/>
      <c r="AP9" s="1102"/>
      <c r="AQ9" s="1102"/>
      <c r="AR9" s="1102"/>
      <c r="AS9" s="1102"/>
      <c r="AT9" s="1102"/>
      <c r="AU9" s="1102"/>
      <c r="AV9" s="1102"/>
      <c r="AW9" s="1102"/>
      <c r="AX9" s="1102"/>
      <c r="AY9" s="1102"/>
      <c r="AZ9" s="1102"/>
      <c r="BA9" s="1102"/>
      <c r="BB9" s="1102"/>
      <c r="BC9" s="1102"/>
      <c r="BD9" s="1102"/>
      <c r="BE9" s="1102"/>
      <c r="BF9" s="1102"/>
      <c r="BG9" s="1102"/>
      <c r="BH9" s="1102"/>
      <c r="BI9" s="1102"/>
      <c r="BJ9" s="1102"/>
      <c r="BK9" s="1102"/>
      <c r="BL9" s="1102"/>
      <c r="BM9" s="1102"/>
      <c r="BN9" s="1102"/>
      <c r="BO9" s="1102"/>
      <c r="BP9" s="1102"/>
      <c r="BQ9" s="1102"/>
      <c r="BR9" s="1102"/>
      <c r="BS9" s="1102"/>
      <c r="BT9" s="1102"/>
      <c r="BU9" s="1102"/>
      <c r="BV9" s="1102"/>
      <c r="BW9" s="1102"/>
      <c r="BX9" s="1102"/>
      <c r="BY9" s="1102"/>
      <c r="BZ9" s="1102"/>
      <c r="CA9" s="1102"/>
      <c r="CB9" s="1102"/>
      <c r="CC9" s="1102"/>
      <c r="CD9" s="1102"/>
      <c r="CE9" s="1102"/>
      <c r="CF9" s="1102"/>
      <c r="CG9" s="1102"/>
      <c r="CH9" s="1102"/>
      <c r="CI9" s="1102"/>
      <c r="CJ9" s="1102"/>
      <c r="CK9" s="1102"/>
      <c r="CL9" s="1102"/>
      <c r="CM9" s="1102"/>
      <c r="CN9" s="1102"/>
      <c r="CO9" s="1102"/>
      <c r="CP9" s="1102"/>
      <c r="CQ9" s="1102"/>
      <c r="CR9" s="1102"/>
      <c r="CS9" s="1102"/>
      <c r="CT9" s="1102"/>
      <c r="CU9" s="1102"/>
      <c r="CV9" s="1102"/>
      <c r="CW9" s="1102"/>
      <c r="CX9" s="1102"/>
      <c r="CY9" s="1102"/>
      <c r="CZ9" s="1102"/>
      <c r="DA9" s="1102"/>
      <c r="DB9" s="1102"/>
      <c r="DC9" s="1102"/>
      <c r="DD9" s="1102"/>
      <c r="DE9" s="1102"/>
      <c r="DF9" s="1102"/>
      <c r="DG9" s="1102"/>
      <c r="DH9" s="1102"/>
      <c r="DI9" s="1102"/>
      <c r="DJ9" s="1102"/>
      <c r="DK9" s="1102"/>
      <c r="DL9" s="1102"/>
      <c r="DM9" s="1102"/>
      <c r="DN9" s="1102"/>
      <c r="DO9" s="1102"/>
      <c r="DP9" s="1102"/>
      <c r="DQ9" s="1102"/>
      <c r="DR9" s="1102"/>
      <c r="DS9" s="1102"/>
      <c r="DT9" s="1102"/>
      <c r="DU9" s="1102"/>
      <c r="DV9" s="1102"/>
      <c r="DW9" s="1102"/>
      <c r="DX9" s="1102"/>
      <c r="DY9" s="1102"/>
      <c r="DZ9" s="1102"/>
      <c r="EA9" s="1102"/>
      <c r="EB9" s="1102"/>
      <c r="EC9" s="1102"/>
      <c r="ED9" s="1102"/>
      <c r="EE9" s="1102"/>
      <c r="EF9" s="1102"/>
      <c r="EG9" s="1102"/>
      <c r="EH9" s="1102"/>
      <c r="EI9" s="1102"/>
      <c r="EJ9" s="1102"/>
      <c r="EK9" s="1102"/>
      <c r="EL9" s="1102"/>
      <c r="EM9" s="1102"/>
      <c r="EN9" s="1102"/>
      <c r="EO9" s="1102"/>
      <c r="EP9" s="1102"/>
      <c r="EQ9" s="1102"/>
      <c r="ER9" s="1102"/>
      <c r="ES9" s="1102"/>
      <c r="ET9" s="1102"/>
      <c r="EU9" s="1102"/>
      <c r="EV9" s="1102"/>
      <c r="EW9" s="1102"/>
      <c r="EX9" s="1102"/>
      <c r="EY9" s="1102"/>
      <c r="EZ9" s="1102"/>
      <c r="FA9" s="1102"/>
      <c r="FB9" s="1102"/>
      <c r="FC9" s="1102"/>
      <c r="FD9" s="1102"/>
      <c r="FE9" s="1102"/>
      <c r="FF9" s="1102"/>
      <c r="FG9" s="1102"/>
      <c r="FH9" s="1102"/>
      <c r="FI9" s="1102"/>
      <c r="FJ9" s="1102"/>
      <c r="FK9" s="1102"/>
      <c r="FL9" s="1102"/>
      <c r="FM9" s="1102"/>
      <c r="FN9" s="1102"/>
      <c r="FO9" s="1102"/>
      <c r="FP9" s="1102"/>
      <c r="FQ9" s="1102"/>
      <c r="FR9" s="1102"/>
      <c r="FS9" s="1102"/>
      <c r="FT9" s="1102"/>
      <c r="FU9" s="1102"/>
      <c r="FV9" s="1102"/>
      <c r="FW9" s="1102"/>
      <c r="FX9" s="1102"/>
      <c r="FY9" s="1102"/>
      <c r="FZ9" s="1102"/>
      <c r="GA9" s="1102"/>
      <c r="GB9" s="1102"/>
      <c r="GC9" s="1102"/>
      <c r="GD9" s="1102"/>
      <c r="GE9" s="1102"/>
      <c r="GF9" s="1102"/>
      <c r="GG9" s="1102"/>
      <c r="GH9" s="1102"/>
      <c r="GI9" s="1102"/>
      <c r="GJ9" s="1102"/>
      <c r="GK9" s="1102"/>
      <c r="GL9" s="1102"/>
      <c r="GM9" s="1102"/>
      <c r="GN9" s="1102"/>
      <c r="GO9" s="1102"/>
      <c r="GP9" s="1102"/>
      <c r="GQ9" s="1102"/>
      <c r="GR9" s="1102"/>
      <c r="GS9" s="1102"/>
      <c r="GT9" s="1102"/>
      <c r="GU9" s="1102"/>
      <c r="GV9" s="1102"/>
      <c r="GW9" s="1102"/>
      <c r="GX9" s="1102"/>
      <c r="GY9" s="1102"/>
      <c r="GZ9" s="1102"/>
      <c r="HA9" s="1102"/>
      <c r="HB9" s="1102"/>
      <c r="HC9" s="1102"/>
      <c r="HD9" s="1102"/>
      <c r="HE9" s="1102"/>
      <c r="HF9" s="1102"/>
      <c r="HG9" s="1102"/>
      <c r="HH9" s="1102"/>
      <c r="HI9" s="1102"/>
      <c r="HJ9" s="1102"/>
      <c r="HK9" s="1102"/>
      <c r="HL9" s="1102"/>
      <c r="HM9" s="1102"/>
      <c r="HN9" s="1102"/>
      <c r="HO9" s="1102"/>
      <c r="HP9" s="1102"/>
      <c r="HQ9" s="1102"/>
      <c r="HR9" s="1102"/>
      <c r="HS9" s="1102"/>
      <c r="HT9" s="1102"/>
      <c r="HU9" s="1102"/>
      <c r="HV9" s="1102"/>
      <c r="HW9" s="1102"/>
      <c r="HX9" s="1102"/>
      <c r="HY9" s="1102"/>
      <c r="HZ9" s="1102"/>
      <c r="IA9" s="1102"/>
      <c r="IB9" s="1102"/>
      <c r="IC9" s="1102"/>
      <c r="ID9" s="1102"/>
      <c r="IE9" s="1102"/>
      <c r="IF9" s="1102"/>
      <c r="IG9" s="1102"/>
      <c r="IH9" s="1102"/>
      <c r="II9" s="1102"/>
      <c r="IJ9" s="1102"/>
      <c r="IK9" s="1102"/>
      <c r="IL9" s="1102"/>
      <c r="IM9" s="1102"/>
      <c r="IN9" s="1102"/>
      <c r="IO9" s="1102"/>
    </row>
    <row r="10" s="1101" customFormat="1" ht="21" customHeight="1" spans="1:249">
      <c r="A10" s="1109"/>
      <c r="B10" s="1110"/>
      <c r="C10" s="1110"/>
      <c r="D10" s="1110"/>
      <c r="E10" s="1110"/>
      <c r="F10" s="1110"/>
      <c r="G10" s="1110"/>
      <c r="H10" s="1110"/>
      <c r="I10" s="1110"/>
      <c r="J10" s="1110"/>
      <c r="K10" s="1139"/>
      <c r="L10" s="1104"/>
      <c r="M10" s="1144" t="s">
        <v>23</v>
      </c>
      <c r="N10" s="1145"/>
      <c r="O10" s="1141"/>
      <c r="P10" s="1141"/>
      <c r="Q10" s="1141"/>
      <c r="R10" s="1141"/>
      <c r="S10" s="1198"/>
      <c r="T10" s="1102"/>
      <c r="U10" s="1102"/>
      <c r="V10" s="1102"/>
      <c r="W10" s="1102"/>
      <c r="X10" s="1102"/>
      <c r="Y10" s="1102"/>
      <c r="Z10" s="1102"/>
      <c r="AA10" s="1102"/>
      <c r="AB10" s="1102"/>
      <c r="AC10" s="1102"/>
      <c r="AD10" s="1102"/>
      <c r="AE10" s="1102"/>
      <c r="AF10" s="1102"/>
      <c r="AG10" s="1102"/>
      <c r="AH10" s="1102"/>
      <c r="AI10" s="1102"/>
      <c r="AJ10" s="1102"/>
      <c r="AK10" s="1102"/>
      <c r="AL10" s="1102"/>
      <c r="AM10" s="1102"/>
      <c r="AN10" s="1102"/>
      <c r="AO10" s="1102"/>
      <c r="AP10" s="1102"/>
      <c r="AQ10" s="1102"/>
      <c r="AR10" s="1102"/>
      <c r="AS10" s="1102"/>
      <c r="AT10" s="1102"/>
      <c r="AU10" s="1102"/>
      <c r="AV10" s="1102"/>
      <c r="AW10" s="1102"/>
      <c r="AX10" s="1102"/>
      <c r="AY10" s="1102"/>
      <c r="AZ10" s="1102"/>
      <c r="BA10" s="1102"/>
      <c r="BB10" s="1102"/>
      <c r="BC10" s="1102"/>
      <c r="BD10" s="1102"/>
      <c r="BE10" s="1102"/>
      <c r="BF10" s="1102"/>
      <c r="BG10" s="1102"/>
      <c r="BH10" s="1102"/>
      <c r="BI10" s="1102"/>
      <c r="BJ10" s="1102"/>
      <c r="BK10" s="1102"/>
      <c r="BL10" s="1102"/>
      <c r="BM10" s="1102"/>
      <c r="BN10" s="1102"/>
      <c r="BO10" s="1102"/>
      <c r="BP10" s="1102"/>
      <c r="BQ10" s="1102"/>
      <c r="BR10" s="1102"/>
      <c r="BS10" s="1102"/>
      <c r="BT10" s="1102"/>
      <c r="BU10" s="1102"/>
      <c r="BV10" s="1102"/>
      <c r="BW10" s="1102"/>
      <c r="BX10" s="1102"/>
      <c r="BY10" s="1102"/>
      <c r="BZ10" s="1102"/>
      <c r="CA10" s="1102"/>
      <c r="CB10" s="1102"/>
      <c r="CC10" s="1102"/>
      <c r="CD10" s="1102"/>
      <c r="CE10" s="1102"/>
      <c r="CF10" s="1102"/>
      <c r="CG10" s="1102"/>
      <c r="CH10" s="1102"/>
      <c r="CI10" s="1102"/>
      <c r="CJ10" s="1102"/>
      <c r="CK10" s="1102"/>
      <c r="CL10" s="1102"/>
      <c r="CM10" s="1102"/>
      <c r="CN10" s="1102"/>
      <c r="CO10" s="1102"/>
      <c r="CP10" s="1102"/>
      <c r="CQ10" s="1102"/>
      <c r="CR10" s="1102"/>
      <c r="CS10" s="1102"/>
      <c r="CT10" s="1102"/>
      <c r="CU10" s="1102"/>
      <c r="CV10" s="1102"/>
      <c r="CW10" s="1102"/>
      <c r="CX10" s="1102"/>
      <c r="CY10" s="1102"/>
      <c r="CZ10" s="1102"/>
      <c r="DA10" s="1102"/>
      <c r="DB10" s="1102"/>
      <c r="DC10" s="1102"/>
      <c r="DD10" s="1102"/>
      <c r="DE10" s="1102"/>
      <c r="DF10" s="1102"/>
      <c r="DG10" s="1102"/>
      <c r="DH10" s="1102"/>
      <c r="DI10" s="1102"/>
      <c r="DJ10" s="1102"/>
      <c r="DK10" s="1102"/>
      <c r="DL10" s="1102"/>
      <c r="DM10" s="1102"/>
      <c r="DN10" s="1102"/>
      <c r="DO10" s="1102"/>
      <c r="DP10" s="1102"/>
      <c r="DQ10" s="1102"/>
      <c r="DR10" s="1102"/>
      <c r="DS10" s="1102"/>
      <c r="DT10" s="1102"/>
      <c r="DU10" s="1102"/>
      <c r="DV10" s="1102"/>
      <c r="DW10" s="1102"/>
      <c r="DX10" s="1102"/>
      <c r="DY10" s="1102"/>
      <c r="DZ10" s="1102"/>
      <c r="EA10" s="1102"/>
      <c r="EB10" s="1102"/>
      <c r="EC10" s="1102"/>
      <c r="ED10" s="1102"/>
      <c r="EE10" s="1102"/>
      <c r="EF10" s="1102"/>
      <c r="EG10" s="1102"/>
      <c r="EH10" s="1102"/>
      <c r="EI10" s="1102"/>
      <c r="EJ10" s="1102"/>
      <c r="EK10" s="1102"/>
      <c r="EL10" s="1102"/>
      <c r="EM10" s="1102"/>
      <c r="EN10" s="1102"/>
      <c r="EO10" s="1102"/>
      <c r="EP10" s="1102"/>
      <c r="EQ10" s="1102"/>
      <c r="ER10" s="1102"/>
      <c r="ES10" s="1102"/>
      <c r="ET10" s="1102"/>
      <c r="EU10" s="1102"/>
      <c r="EV10" s="1102"/>
      <c r="EW10" s="1102"/>
      <c r="EX10" s="1102"/>
      <c r="EY10" s="1102"/>
      <c r="EZ10" s="1102"/>
      <c r="FA10" s="1102"/>
      <c r="FB10" s="1102"/>
      <c r="FC10" s="1102"/>
      <c r="FD10" s="1102"/>
      <c r="FE10" s="1102"/>
      <c r="FF10" s="1102"/>
      <c r="FG10" s="1102"/>
      <c r="FH10" s="1102"/>
      <c r="FI10" s="1102"/>
      <c r="FJ10" s="1102"/>
      <c r="FK10" s="1102"/>
      <c r="FL10" s="1102"/>
      <c r="FM10" s="1102"/>
      <c r="FN10" s="1102"/>
      <c r="FO10" s="1102"/>
      <c r="FP10" s="1102"/>
      <c r="FQ10" s="1102"/>
      <c r="FR10" s="1102"/>
      <c r="FS10" s="1102"/>
      <c r="FT10" s="1102"/>
      <c r="FU10" s="1102"/>
      <c r="FV10" s="1102"/>
      <c r="FW10" s="1102"/>
      <c r="FX10" s="1102"/>
      <c r="FY10" s="1102"/>
      <c r="FZ10" s="1102"/>
      <c r="GA10" s="1102"/>
      <c r="GB10" s="1102"/>
      <c r="GC10" s="1102"/>
      <c r="GD10" s="1102"/>
      <c r="GE10" s="1102"/>
      <c r="GF10" s="1102"/>
      <c r="GG10" s="1102"/>
      <c r="GH10" s="1102"/>
      <c r="GI10" s="1102"/>
      <c r="GJ10" s="1102"/>
      <c r="GK10" s="1102"/>
      <c r="GL10" s="1102"/>
      <c r="GM10" s="1102"/>
      <c r="GN10" s="1102"/>
      <c r="GO10" s="1102"/>
      <c r="GP10" s="1102"/>
      <c r="GQ10" s="1102"/>
      <c r="GR10" s="1102"/>
      <c r="GS10" s="1102"/>
      <c r="GT10" s="1102"/>
      <c r="GU10" s="1102"/>
      <c r="GV10" s="1102"/>
      <c r="GW10" s="1102"/>
      <c r="GX10" s="1102"/>
      <c r="GY10" s="1102"/>
      <c r="GZ10" s="1102"/>
      <c r="HA10" s="1102"/>
      <c r="HB10" s="1102"/>
      <c r="HC10" s="1102"/>
      <c r="HD10" s="1102"/>
      <c r="HE10" s="1102"/>
      <c r="HF10" s="1102"/>
      <c r="HG10" s="1102"/>
      <c r="HH10" s="1102"/>
      <c r="HI10" s="1102"/>
      <c r="HJ10" s="1102"/>
      <c r="HK10" s="1102"/>
      <c r="HL10" s="1102"/>
      <c r="HM10" s="1102"/>
      <c r="HN10" s="1102"/>
      <c r="HO10" s="1102"/>
      <c r="HP10" s="1102"/>
      <c r="HQ10" s="1102"/>
      <c r="HR10" s="1102"/>
      <c r="HS10" s="1102"/>
      <c r="HT10" s="1102"/>
      <c r="HU10" s="1102"/>
      <c r="HV10" s="1102"/>
      <c r="HW10" s="1102"/>
      <c r="HX10" s="1102"/>
      <c r="HY10" s="1102"/>
      <c r="HZ10" s="1102"/>
      <c r="IA10" s="1102"/>
      <c r="IB10" s="1102"/>
      <c r="IC10" s="1102"/>
      <c r="ID10" s="1102"/>
      <c r="IE10" s="1102"/>
      <c r="IF10" s="1102"/>
      <c r="IG10" s="1102"/>
      <c r="IH10" s="1102"/>
      <c r="II10" s="1102"/>
      <c r="IJ10" s="1102"/>
      <c r="IK10" s="1102"/>
      <c r="IL10" s="1102"/>
      <c r="IM10" s="1102"/>
      <c r="IN10" s="1102"/>
      <c r="IO10" s="1102"/>
    </row>
    <row r="11" s="1101" customFormat="1" ht="21" customHeight="1" spans="1:249">
      <c r="A11" s="1109"/>
      <c r="B11" s="1110"/>
      <c r="C11" s="1110"/>
      <c r="D11" s="1110"/>
      <c r="E11" s="1110"/>
      <c r="F11" s="1110"/>
      <c r="G11" s="1110"/>
      <c r="H11" s="1110"/>
      <c r="I11" s="1110"/>
      <c r="J11" s="1110"/>
      <c r="K11" s="1139"/>
      <c r="L11" s="1104"/>
      <c r="M11" s="1142" t="s">
        <v>21</v>
      </c>
      <c r="N11" s="1143"/>
      <c r="O11" s="1143"/>
      <c r="P11" s="1143"/>
      <c r="Q11" s="1129"/>
      <c r="R11" s="1129"/>
      <c r="S11" s="1197" t="s">
        <v>22</v>
      </c>
      <c r="T11" s="1102"/>
      <c r="U11" s="1102"/>
      <c r="V11" s="1102"/>
      <c r="W11" s="1102"/>
      <c r="X11" s="1102"/>
      <c r="Y11" s="1102"/>
      <c r="Z11" s="1102"/>
      <c r="AA11" s="1102"/>
      <c r="AB11" s="1102"/>
      <c r="AC11" s="1102"/>
      <c r="AD11" s="1102"/>
      <c r="AE11" s="1102"/>
      <c r="AF11" s="1102"/>
      <c r="AG11" s="1102"/>
      <c r="AH11" s="1102"/>
      <c r="AI11" s="1102"/>
      <c r="AJ11" s="1102"/>
      <c r="AK11" s="1102"/>
      <c r="AL11" s="1102"/>
      <c r="AM11" s="1102"/>
      <c r="AN11" s="1102"/>
      <c r="AO11" s="1102"/>
      <c r="AP11" s="1102"/>
      <c r="AQ11" s="1102"/>
      <c r="AR11" s="1102"/>
      <c r="AS11" s="1102"/>
      <c r="AT11" s="1102"/>
      <c r="AU11" s="1102"/>
      <c r="AV11" s="1102"/>
      <c r="AW11" s="1102"/>
      <c r="AX11" s="1102"/>
      <c r="AY11" s="1102"/>
      <c r="AZ11" s="1102"/>
      <c r="BA11" s="1102"/>
      <c r="BB11" s="1102"/>
      <c r="BC11" s="1102"/>
      <c r="BD11" s="1102"/>
      <c r="BE11" s="1102"/>
      <c r="BF11" s="1102"/>
      <c r="BG11" s="1102"/>
      <c r="BH11" s="1102"/>
      <c r="BI11" s="1102"/>
      <c r="BJ11" s="1102"/>
      <c r="BK11" s="1102"/>
      <c r="BL11" s="1102"/>
      <c r="BM11" s="1102"/>
      <c r="BN11" s="1102"/>
      <c r="BO11" s="1102"/>
      <c r="BP11" s="1102"/>
      <c r="BQ11" s="1102"/>
      <c r="BR11" s="1102"/>
      <c r="BS11" s="1102"/>
      <c r="BT11" s="1102"/>
      <c r="BU11" s="1102"/>
      <c r="BV11" s="1102"/>
      <c r="BW11" s="1102"/>
      <c r="BX11" s="1102"/>
      <c r="BY11" s="1102"/>
      <c r="BZ11" s="1102"/>
      <c r="CA11" s="1102"/>
      <c r="CB11" s="1102"/>
      <c r="CC11" s="1102"/>
      <c r="CD11" s="1102"/>
      <c r="CE11" s="1102"/>
      <c r="CF11" s="1102"/>
      <c r="CG11" s="1102"/>
      <c r="CH11" s="1102"/>
      <c r="CI11" s="1102"/>
      <c r="CJ11" s="1102"/>
      <c r="CK11" s="1102"/>
      <c r="CL11" s="1102"/>
      <c r="CM11" s="1102"/>
      <c r="CN11" s="1102"/>
      <c r="CO11" s="1102"/>
      <c r="CP11" s="1102"/>
      <c r="CQ11" s="1102"/>
      <c r="CR11" s="1102"/>
      <c r="CS11" s="1102"/>
      <c r="CT11" s="1102"/>
      <c r="CU11" s="1102"/>
      <c r="CV11" s="1102"/>
      <c r="CW11" s="1102"/>
      <c r="CX11" s="1102"/>
      <c r="CY11" s="1102"/>
      <c r="CZ11" s="1102"/>
      <c r="DA11" s="1102"/>
      <c r="DB11" s="1102"/>
      <c r="DC11" s="1102"/>
      <c r="DD11" s="1102"/>
      <c r="DE11" s="1102"/>
      <c r="DF11" s="1102"/>
      <c r="DG11" s="1102"/>
      <c r="DH11" s="1102"/>
      <c r="DI11" s="1102"/>
      <c r="DJ11" s="1102"/>
      <c r="DK11" s="1102"/>
      <c r="DL11" s="1102"/>
      <c r="DM11" s="1102"/>
      <c r="DN11" s="1102"/>
      <c r="DO11" s="1102"/>
      <c r="DP11" s="1102"/>
      <c r="DQ11" s="1102"/>
      <c r="DR11" s="1102"/>
      <c r="DS11" s="1102"/>
      <c r="DT11" s="1102"/>
      <c r="DU11" s="1102"/>
      <c r="DV11" s="1102"/>
      <c r="DW11" s="1102"/>
      <c r="DX11" s="1102"/>
      <c r="DY11" s="1102"/>
      <c r="DZ11" s="1102"/>
      <c r="EA11" s="1102"/>
      <c r="EB11" s="1102"/>
      <c r="EC11" s="1102"/>
      <c r="ED11" s="1102"/>
      <c r="EE11" s="1102"/>
      <c r="EF11" s="1102"/>
      <c r="EG11" s="1102"/>
      <c r="EH11" s="1102"/>
      <c r="EI11" s="1102"/>
      <c r="EJ11" s="1102"/>
      <c r="EK11" s="1102"/>
      <c r="EL11" s="1102"/>
      <c r="EM11" s="1102"/>
      <c r="EN11" s="1102"/>
      <c r="EO11" s="1102"/>
      <c r="EP11" s="1102"/>
      <c r="EQ11" s="1102"/>
      <c r="ER11" s="1102"/>
      <c r="ES11" s="1102"/>
      <c r="ET11" s="1102"/>
      <c r="EU11" s="1102"/>
      <c r="EV11" s="1102"/>
      <c r="EW11" s="1102"/>
      <c r="EX11" s="1102"/>
      <c r="EY11" s="1102"/>
      <c r="EZ11" s="1102"/>
      <c r="FA11" s="1102"/>
      <c r="FB11" s="1102"/>
      <c r="FC11" s="1102"/>
      <c r="FD11" s="1102"/>
      <c r="FE11" s="1102"/>
      <c r="FF11" s="1102"/>
      <c r="FG11" s="1102"/>
      <c r="FH11" s="1102"/>
      <c r="FI11" s="1102"/>
      <c r="FJ11" s="1102"/>
      <c r="FK11" s="1102"/>
      <c r="FL11" s="1102"/>
      <c r="FM11" s="1102"/>
      <c r="FN11" s="1102"/>
      <c r="FO11" s="1102"/>
      <c r="FP11" s="1102"/>
      <c r="FQ11" s="1102"/>
      <c r="FR11" s="1102"/>
      <c r="FS11" s="1102"/>
      <c r="FT11" s="1102"/>
      <c r="FU11" s="1102"/>
      <c r="FV11" s="1102"/>
      <c r="FW11" s="1102"/>
      <c r="FX11" s="1102"/>
      <c r="FY11" s="1102"/>
      <c r="FZ11" s="1102"/>
      <c r="GA11" s="1102"/>
      <c r="GB11" s="1102"/>
      <c r="GC11" s="1102"/>
      <c r="GD11" s="1102"/>
      <c r="GE11" s="1102"/>
      <c r="GF11" s="1102"/>
      <c r="GG11" s="1102"/>
      <c r="GH11" s="1102"/>
      <c r="GI11" s="1102"/>
      <c r="GJ11" s="1102"/>
      <c r="GK11" s="1102"/>
      <c r="GL11" s="1102"/>
      <c r="GM11" s="1102"/>
      <c r="GN11" s="1102"/>
      <c r="GO11" s="1102"/>
      <c r="GP11" s="1102"/>
      <c r="GQ11" s="1102"/>
      <c r="GR11" s="1102"/>
      <c r="GS11" s="1102"/>
      <c r="GT11" s="1102"/>
      <c r="GU11" s="1102"/>
      <c r="GV11" s="1102"/>
      <c r="GW11" s="1102"/>
      <c r="GX11" s="1102"/>
      <c r="GY11" s="1102"/>
      <c r="GZ11" s="1102"/>
      <c r="HA11" s="1102"/>
      <c r="HB11" s="1102"/>
      <c r="HC11" s="1102"/>
      <c r="HD11" s="1102"/>
      <c r="HE11" s="1102"/>
      <c r="HF11" s="1102"/>
      <c r="HG11" s="1102"/>
      <c r="HH11" s="1102"/>
      <c r="HI11" s="1102"/>
      <c r="HJ11" s="1102"/>
      <c r="HK11" s="1102"/>
      <c r="HL11" s="1102"/>
      <c r="HM11" s="1102"/>
      <c r="HN11" s="1102"/>
      <c r="HO11" s="1102"/>
      <c r="HP11" s="1102"/>
      <c r="HQ11" s="1102"/>
      <c r="HR11" s="1102"/>
      <c r="HS11" s="1102"/>
      <c r="HT11" s="1102"/>
      <c r="HU11" s="1102"/>
      <c r="HV11" s="1102"/>
      <c r="HW11" s="1102"/>
      <c r="HX11" s="1102"/>
      <c r="HY11" s="1102"/>
      <c r="HZ11" s="1102"/>
      <c r="IA11" s="1102"/>
      <c r="IB11" s="1102"/>
      <c r="IC11" s="1102"/>
      <c r="ID11" s="1102"/>
      <c r="IE11" s="1102"/>
      <c r="IF11" s="1102"/>
      <c r="IG11" s="1102"/>
      <c r="IH11" s="1102"/>
      <c r="II11" s="1102"/>
      <c r="IJ11" s="1102"/>
      <c r="IK11" s="1102"/>
      <c r="IL11" s="1102"/>
      <c r="IM11" s="1102"/>
      <c r="IN11" s="1102"/>
      <c r="IO11" s="1102"/>
    </row>
    <row r="12" s="1101" customFormat="1" ht="21" customHeight="1" spans="1:249">
      <c r="A12" s="1111"/>
      <c r="B12" s="1112"/>
      <c r="C12" s="1112"/>
      <c r="D12" s="1112"/>
      <c r="E12" s="1112"/>
      <c r="F12" s="1112"/>
      <c r="G12" s="1112"/>
      <c r="H12" s="1112"/>
      <c r="I12" s="1112"/>
      <c r="J12" s="1112"/>
      <c r="K12" s="1146"/>
      <c r="L12" s="1104"/>
      <c r="M12" s="1144" t="s">
        <v>24</v>
      </c>
      <c r="N12" s="1145"/>
      <c r="O12" s="1141"/>
      <c r="P12" s="1141"/>
      <c r="Q12" s="1141"/>
      <c r="R12" s="1141"/>
      <c r="S12" s="1198"/>
      <c r="T12" s="1102"/>
      <c r="U12" s="1102"/>
      <c r="V12" s="1102"/>
      <c r="W12" s="1102"/>
      <c r="X12" s="1102"/>
      <c r="Y12" s="1102"/>
      <c r="Z12" s="1102"/>
      <c r="AA12" s="1102"/>
      <c r="AB12" s="1102"/>
      <c r="AC12" s="1102"/>
      <c r="AD12" s="1102"/>
      <c r="AE12" s="1102"/>
      <c r="AF12" s="1102"/>
      <c r="AG12" s="1102"/>
      <c r="AH12" s="1102"/>
      <c r="AI12" s="1102"/>
      <c r="AJ12" s="1102"/>
      <c r="AK12" s="1102"/>
      <c r="AL12" s="1102"/>
      <c r="AM12" s="1102"/>
      <c r="AN12" s="1102"/>
      <c r="AO12" s="1102"/>
      <c r="AP12" s="1102"/>
      <c r="AQ12" s="1102"/>
      <c r="AR12" s="1102"/>
      <c r="AS12" s="1102"/>
      <c r="AT12" s="1102"/>
      <c r="AU12" s="1102"/>
      <c r="AV12" s="1102"/>
      <c r="AW12" s="1102"/>
      <c r="AX12" s="1102"/>
      <c r="AY12" s="1102"/>
      <c r="AZ12" s="1102"/>
      <c r="BA12" s="1102"/>
      <c r="BB12" s="1102"/>
      <c r="BC12" s="1102"/>
      <c r="BD12" s="1102"/>
      <c r="BE12" s="1102"/>
      <c r="BF12" s="1102"/>
      <c r="BG12" s="1102"/>
      <c r="BH12" s="1102"/>
      <c r="BI12" s="1102"/>
      <c r="BJ12" s="1102"/>
      <c r="BK12" s="1102"/>
      <c r="BL12" s="1102"/>
      <c r="BM12" s="1102"/>
      <c r="BN12" s="1102"/>
      <c r="BO12" s="1102"/>
      <c r="BP12" s="1102"/>
      <c r="BQ12" s="1102"/>
      <c r="BR12" s="1102"/>
      <c r="BS12" s="1102"/>
      <c r="BT12" s="1102"/>
      <c r="BU12" s="1102"/>
      <c r="BV12" s="1102"/>
      <c r="BW12" s="1102"/>
      <c r="BX12" s="1102"/>
      <c r="BY12" s="1102"/>
      <c r="BZ12" s="1102"/>
      <c r="CA12" s="1102"/>
      <c r="CB12" s="1102"/>
      <c r="CC12" s="1102"/>
      <c r="CD12" s="1102"/>
      <c r="CE12" s="1102"/>
      <c r="CF12" s="1102"/>
      <c r="CG12" s="1102"/>
      <c r="CH12" s="1102"/>
      <c r="CI12" s="1102"/>
      <c r="CJ12" s="1102"/>
      <c r="CK12" s="1102"/>
      <c r="CL12" s="1102"/>
      <c r="CM12" s="1102"/>
      <c r="CN12" s="1102"/>
      <c r="CO12" s="1102"/>
      <c r="CP12" s="1102"/>
      <c r="CQ12" s="1102"/>
      <c r="CR12" s="1102"/>
      <c r="CS12" s="1102"/>
      <c r="CT12" s="1102"/>
      <c r="CU12" s="1102"/>
      <c r="CV12" s="1102"/>
      <c r="CW12" s="1102"/>
      <c r="CX12" s="1102"/>
      <c r="CY12" s="1102"/>
      <c r="CZ12" s="1102"/>
      <c r="DA12" s="1102"/>
      <c r="DB12" s="1102"/>
      <c r="DC12" s="1102"/>
      <c r="DD12" s="1102"/>
      <c r="DE12" s="1102"/>
      <c r="DF12" s="1102"/>
      <c r="DG12" s="1102"/>
      <c r="DH12" s="1102"/>
      <c r="DI12" s="1102"/>
      <c r="DJ12" s="1102"/>
      <c r="DK12" s="1102"/>
      <c r="DL12" s="1102"/>
      <c r="DM12" s="1102"/>
      <c r="DN12" s="1102"/>
      <c r="DO12" s="1102"/>
      <c r="DP12" s="1102"/>
      <c r="DQ12" s="1102"/>
      <c r="DR12" s="1102"/>
      <c r="DS12" s="1102"/>
      <c r="DT12" s="1102"/>
      <c r="DU12" s="1102"/>
      <c r="DV12" s="1102"/>
      <c r="DW12" s="1102"/>
      <c r="DX12" s="1102"/>
      <c r="DY12" s="1102"/>
      <c r="DZ12" s="1102"/>
      <c r="EA12" s="1102"/>
      <c r="EB12" s="1102"/>
      <c r="EC12" s="1102"/>
      <c r="ED12" s="1102"/>
      <c r="EE12" s="1102"/>
      <c r="EF12" s="1102"/>
      <c r="EG12" s="1102"/>
      <c r="EH12" s="1102"/>
      <c r="EI12" s="1102"/>
      <c r="EJ12" s="1102"/>
      <c r="EK12" s="1102"/>
      <c r="EL12" s="1102"/>
      <c r="EM12" s="1102"/>
      <c r="EN12" s="1102"/>
      <c r="EO12" s="1102"/>
      <c r="EP12" s="1102"/>
      <c r="EQ12" s="1102"/>
      <c r="ER12" s="1102"/>
      <c r="ES12" s="1102"/>
      <c r="ET12" s="1102"/>
      <c r="EU12" s="1102"/>
      <c r="EV12" s="1102"/>
      <c r="EW12" s="1102"/>
      <c r="EX12" s="1102"/>
      <c r="EY12" s="1102"/>
      <c r="EZ12" s="1102"/>
      <c r="FA12" s="1102"/>
      <c r="FB12" s="1102"/>
      <c r="FC12" s="1102"/>
      <c r="FD12" s="1102"/>
      <c r="FE12" s="1102"/>
      <c r="FF12" s="1102"/>
      <c r="FG12" s="1102"/>
      <c r="FH12" s="1102"/>
      <c r="FI12" s="1102"/>
      <c r="FJ12" s="1102"/>
      <c r="FK12" s="1102"/>
      <c r="FL12" s="1102"/>
      <c r="FM12" s="1102"/>
      <c r="FN12" s="1102"/>
      <c r="FO12" s="1102"/>
      <c r="FP12" s="1102"/>
      <c r="FQ12" s="1102"/>
      <c r="FR12" s="1102"/>
      <c r="FS12" s="1102"/>
      <c r="FT12" s="1102"/>
      <c r="FU12" s="1102"/>
      <c r="FV12" s="1102"/>
      <c r="FW12" s="1102"/>
      <c r="FX12" s="1102"/>
      <c r="FY12" s="1102"/>
      <c r="FZ12" s="1102"/>
      <c r="GA12" s="1102"/>
      <c r="GB12" s="1102"/>
      <c r="GC12" s="1102"/>
      <c r="GD12" s="1102"/>
      <c r="GE12" s="1102"/>
      <c r="GF12" s="1102"/>
      <c r="GG12" s="1102"/>
      <c r="GH12" s="1102"/>
      <c r="GI12" s="1102"/>
      <c r="GJ12" s="1102"/>
      <c r="GK12" s="1102"/>
      <c r="GL12" s="1102"/>
      <c r="GM12" s="1102"/>
      <c r="GN12" s="1102"/>
      <c r="GO12" s="1102"/>
      <c r="GP12" s="1102"/>
      <c r="GQ12" s="1102"/>
      <c r="GR12" s="1102"/>
      <c r="GS12" s="1102"/>
      <c r="GT12" s="1102"/>
      <c r="GU12" s="1102"/>
      <c r="GV12" s="1102"/>
      <c r="GW12" s="1102"/>
      <c r="GX12" s="1102"/>
      <c r="GY12" s="1102"/>
      <c r="GZ12" s="1102"/>
      <c r="HA12" s="1102"/>
      <c r="HB12" s="1102"/>
      <c r="HC12" s="1102"/>
      <c r="HD12" s="1102"/>
      <c r="HE12" s="1102"/>
      <c r="HF12" s="1102"/>
      <c r="HG12" s="1102"/>
      <c r="HH12" s="1102"/>
      <c r="HI12" s="1102"/>
      <c r="HJ12" s="1102"/>
      <c r="HK12" s="1102"/>
      <c r="HL12" s="1102"/>
      <c r="HM12" s="1102"/>
      <c r="HN12" s="1102"/>
      <c r="HO12" s="1102"/>
      <c r="HP12" s="1102"/>
      <c r="HQ12" s="1102"/>
      <c r="HR12" s="1102"/>
      <c r="HS12" s="1102"/>
      <c r="HT12" s="1102"/>
      <c r="HU12" s="1102"/>
      <c r="HV12" s="1102"/>
      <c r="HW12" s="1102"/>
      <c r="HX12" s="1102"/>
      <c r="HY12" s="1102"/>
      <c r="HZ12" s="1102"/>
      <c r="IA12" s="1102"/>
      <c r="IB12" s="1102"/>
      <c r="IC12" s="1102"/>
      <c r="ID12" s="1102"/>
      <c r="IE12" s="1102"/>
      <c r="IF12" s="1102"/>
      <c r="IG12" s="1102"/>
      <c r="IH12" s="1102"/>
      <c r="II12" s="1102"/>
      <c r="IJ12" s="1102"/>
      <c r="IK12" s="1102"/>
      <c r="IL12" s="1102"/>
      <c r="IM12" s="1102"/>
      <c r="IN12" s="1102"/>
      <c r="IO12" s="1102"/>
    </row>
    <row r="13" s="1101" customFormat="1" ht="21" customHeight="1" spans="1:249">
      <c r="A13" s="1113"/>
      <c r="B13" s="1101"/>
      <c r="C13" s="1101"/>
      <c r="D13" s="1101"/>
      <c r="E13" s="1101"/>
      <c r="F13" s="1101"/>
      <c r="G13" s="1101"/>
      <c r="H13" s="1101"/>
      <c r="I13" s="1101"/>
      <c r="J13" s="1101"/>
      <c r="K13" s="1147"/>
      <c r="L13" s="1104"/>
      <c r="M13" s="1140" t="s">
        <v>25</v>
      </c>
      <c r="N13" s="1125"/>
      <c r="O13" s="1141"/>
      <c r="P13" s="1141"/>
      <c r="Q13" s="1141"/>
      <c r="R13" s="1141"/>
      <c r="S13" s="1196" t="s">
        <v>26</v>
      </c>
      <c r="T13" s="1102"/>
      <c r="U13" s="1102"/>
      <c r="V13" s="1102"/>
      <c r="W13" s="1102"/>
      <c r="X13" s="1102"/>
      <c r="Y13" s="1102"/>
      <c r="Z13" s="1102"/>
      <c r="AA13" s="1102"/>
      <c r="AB13" s="1102"/>
      <c r="AC13" s="1102"/>
      <c r="AD13" s="1102"/>
      <c r="AE13" s="1102"/>
      <c r="AF13" s="1102"/>
      <c r="AG13" s="1102"/>
      <c r="AH13" s="1102"/>
      <c r="AI13" s="1102"/>
      <c r="AJ13" s="1102"/>
      <c r="AK13" s="1102"/>
      <c r="AL13" s="1102"/>
      <c r="AM13" s="1102"/>
      <c r="AN13" s="1102"/>
      <c r="AO13" s="1102"/>
      <c r="AP13" s="1102"/>
      <c r="AQ13" s="1102"/>
      <c r="AR13" s="1102"/>
      <c r="AS13" s="1102"/>
      <c r="AT13" s="1102"/>
      <c r="AU13" s="1102"/>
      <c r="AV13" s="1102"/>
      <c r="AW13" s="1102"/>
      <c r="AX13" s="1102"/>
      <c r="AY13" s="1102"/>
      <c r="AZ13" s="1102"/>
      <c r="BA13" s="1102"/>
      <c r="BB13" s="1102"/>
      <c r="BC13" s="1102"/>
      <c r="BD13" s="1102"/>
      <c r="BE13" s="1102"/>
      <c r="BF13" s="1102"/>
      <c r="BG13" s="1102"/>
      <c r="BH13" s="1102"/>
      <c r="BI13" s="1102"/>
      <c r="BJ13" s="1102"/>
      <c r="BK13" s="1102"/>
      <c r="BL13" s="1102"/>
      <c r="BM13" s="1102"/>
      <c r="BN13" s="1102"/>
      <c r="BO13" s="1102"/>
      <c r="BP13" s="1102"/>
      <c r="BQ13" s="1102"/>
      <c r="BR13" s="1102"/>
      <c r="BS13" s="1102"/>
      <c r="BT13" s="1102"/>
      <c r="BU13" s="1102"/>
      <c r="BV13" s="1102"/>
      <c r="BW13" s="1102"/>
      <c r="BX13" s="1102"/>
      <c r="BY13" s="1102"/>
      <c r="BZ13" s="1102"/>
      <c r="CA13" s="1102"/>
      <c r="CB13" s="1102"/>
      <c r="CC13" s="1102"/>
      <c r="CD13" s="1102"/>
      <c r="CE13" s="1102"/>
      <c r="CF13" s="1102"/>
      <c r="CG13" s="1102"/>
      <c r="CH13" s="1102"/>
      <c r="CI13" s="1102"/>
      <c r="CJ13" s="1102"/>
      <c r="CK13" s="1102"/>
      <c r="CL13" s="1102"/>
      <c r="CM13" s="1102"/>
      <c r="CN13" s="1102"/>
      <c r="CO13" s="1102"/>
      <c r="CP13" s="1102"/>
      <c r="CQ13" s="1102"/>
      <c r="CR13" s="1102"/>
      <c r="CS13" s="1102"/>
      <c r="CT13" s="1102"/>
      <c r="CU13" s="1102"/>
      <c r="CV13" s="1102"/>
      <c r="CW13" s="1102"/>
      <c r="CX13" s="1102"/>
      <c r="CY13" s="1102"/>
      <c r="CZ13" s="1102"/>
      <c r="DA13" s="1102"/>
      <c r="DB13" s="1102"/>
      <c r="DC13" s="1102"/>
      <c r="DD13" s="1102"/>
      <c r="DE13" s="1102"/>
      <c r="DF13" s="1102"/>
      <c r="DG13" s="1102"/>
      <c r="DH13" s="1102"/>
      <c r="DI13" s="1102"/>
      <c r="DJ13" s="1102"/>
      <c r="DK13" s="1102"/>
      <c r="DL13" s="1102"/>
      <c r="DM13" s="1102"/>
      <c r="DN13" s="1102"/>
      <c r="DO13" s="1102"/>
      <c r="DP13" s="1102"/>
      <c r="DQ13" s="1102"/>
      <c r="DR13" s="1102"/>
      <c r="DS13" s="1102"/>
      <c r="DT13" s="1102"/>
      <c r="DU13" s="1102"/>
      <c r="DV13" s="1102"/>
      <c r="DW13" s="1102"/>
      <c r="DX13" s="1102"/>
      <c r="DY13" s="1102"/>
      <c r="DZ13" s="1102"/>
      <c r="EA13" s="1102"/>
      <c r="EB13" s="1102"/>
      <c r="EC13" s="1102"/>
      <c r="ED13" s="1102"/>
      <c r="EE13" s="1102"/>
      <c r="EF13" s="1102"/>
      <c r="EG13" s="1102"/>
      <c r="EH13" s="1102"/>
      <c r="EI13" s="1102"/>
      <c r="EJ13" s="1102"/>
      <c r="EK13" s="1102"/>
      <c r="EL13" s="1102"/>
      <c r="EM13" s="1102"/>
      <c r="EN13" s="1102"/>
      <c r="EO13" s="1102"/>
      <c r="EP13" s="1102"/>
      <c r="EQ13" s="1102"/>
      <c r="ER13" s="1102"/>
      <c r="ES13" s="1102"/>
      <c r="ET13" s="1102"/>
      <c r="EU13" s="1102"/>
      <c r="EV13" s="1102"/>
      <c r="EW13" s="1102"/>
      <c r="EX13" s="1102"/>
      <c r="EY13" s="1102"/>
      <c r="EZ13" s="1102"/>
      <c r="FA13" s="1102"/>
      <c r="FB13" s="1102"/>
      <c r="FC13" s="1102"/>
      <c r="FD13" s="1102"/>
      <c r="FE13" s="1102"/>
      <c r="FF13" s="1102"/>
      <c r="FG13" s="1102"/>
      <c r="FH13" s="1102"/>
      <c r="FI13" s="1102"/>
      <c r="FJ13" s="1102"/>
      <c r="FK13" s="1102"/>
      <c r="FL13" s="1102"/>
      <c r="FM13" s="1102"/>
      <c r="FN13" s="1102"/>
      <c r="FO13" s="1102"/>
      <c r="FP13" s="1102"/>
      <c r="FQ13" s="1102"/>
      <c r="FR13" s="1102"/>
      <c r="FS13" s="1102"/>
      <c r="FT13" s="1102"/>
      <c r="FU13" s="1102"/>
      <c r="FV13" s="1102"/>
      <c r="FW13" s="1102"/>
      <c r="FX13" s="1102"/>
      <c r="FY13" s="1102"/>
      <c r="FZ13" s="1102"/>
      <c r="GA13" s="1102"/>
      <c r="GB13" s="1102"/>
      <c r="GC13" s="1102"/>
      <c r="GD13" s="1102"/>
      <c r="GE13" s="1102"/>
      <c r="GF13" s="1102"/>
      <c r="GG13" s="1102"/>
      <c r="GH13" s="1102"/>
      <c r="GI13" s="1102"/>
      <c r="GJ13" s="1102"/>
      <c r="GK13" s="1102"/>
      <c r="GL13" s="1102"/>
      <c r="GM13" s="1102"/>
      <c r="GN13" s="1102"/>
      <c r="GO13" s="1102"/>
      <c r="GP13" s="1102"/>
      <c r="GQ13" s="1102"/>
      <c r="GR13" s="1102"/>
      <c r="GS13" s="1102"/>
      <c r="GT13" s="1102"/>
      <c r="GU13" s="1102"/>
      <c r="GV13" s="1102"/>
      <c r="GW13" s="1102"/>
      <c r="GX13" s="1102"/>
      <c r="GY13" s="1102"/>
      <c r="GZ13" s="1102"/>
      <c r="HA13" s="1102"/>
      <c r="HB13" s="1102"/>
      <c r="HC13" s="1102"/>
      <c r="HD13" s="1102"/>
      <c r="HE13" s="1102"/>
      <c r="HF13" s="1102"/>
      <c r="HG13" s="1102"/>
      <c r="HH13" s="1102"/>
      <c r="HI13" s="1102"/>
      <c r="HJ13" s="1102"/>
      <c r="HK13" s="1102"/>
      <c r="HL13" s="1102"/>
      <c r="HM13" s="1102"/>
      <c r="HN13" s="1102"/>
      <c r="HO13" s="1102"/>
      <c r="HP13" s="1102"/>
      <c r="HQ13" s="1102"/>
      <c r="HR13" s="1102"/>
      <c r="HS13" s="1102"/>
      <c r="HT13" s="1102"/>
      <c r="HU13" s="1102"/>
      <c r="HV13" s="1102"/>
      <c r="HW13" s="1102"/>
      <c r="HX13" s="1102"/>
      <c r="HY13" s="1102"/>
      <c r="HZ13" s="1102"/>
      <c r="IA13" s="1102"/>
      <c r="IB13" s="1102"/>
      <c r="IC13" s="1102"/>
      <c r="ID13" s="1102"/>
      <c r="IE13" s="1102"/>
      <c r="IF13" s="1102"/>
      <c r="IG13" s="1102"/>
      <c r="IH13" s="1102"/>
      <c r="II13" s="1102"/>
      <c r="IJ13" s="1102"/>
      <c r="IK13" s="1102"/>
      <c r="IL13" s="1102"/>
      <c r="IM13" s="1102"/>
      <c r="IN13" s="1102"/>
      <c r="IO13" s="1102"/>
    </row>
    <row r="14" s="1101" customFormat="1" ht="21" customHeight="1" spans="1:249">
      <c r="A14" s="1111"/>
      <c r="B14" s="1114"/>
      <c r="C14" s="1114"/>
      <c r="D14" s="1103"/>
      <c r="E14" s="1103"/>
      <c r="F14" s="1115"/>
      <c r="G14" s="1115"/>
      <c r="H14" s="1115"/>
      <c r="I14" s="1115"/>
      <c r="J14" s="1112"/>
      <c r="K14" s="1146"/>
      <c r="L14" s="1104"/>
      <c r="M14" s="1148" t="s">
        <v>27</v>
      </c>
      <c r="N14" s="1149"/>
      <c r="O14" s="1149"/>
      <c r="P14" s="1149"/>
      <c r="Q14" s="1149"/>
      <c r="R14" s="1149"/>
      <c r="S14" s="1199" t="s">
        <v>26</v>
      </c>
      <c r="T14" s="1102"/>
      <c r="U14" s="1102"/>
      <c r="V14" s="1102"/>
      <c r="W14" s="1102"/>
      <c r="X14" s="1102"/>
      <c r="Y14" s="1102"/>
      <c r="Z14" s="1102"/>
      <c r="AA14" s="1102"/>
      <c r="AB14" s="1102"/>
      <c r="AC14" s="1102"/>
      <c r="AD14" s="1102"/>
      <c r="AE14" s="1102"/>
      <c r="AF14" s="1102"/>
      <c r="AG14" s="1102"/>
      <c r="AH14" s="1102"/>
      <c r="AI14" s="1102"/>
      <c r="AJ14" s="1102"/>
      <c r="AK14" s="1102"/>
      <c r="AL14" s="1102"/>
      <c r="AM14" s="1102"/>
      <c r="AN14" s="1102"/>
      <c r="AO14" s="1102"/>
      <c r="AP14" s="1102"/>
      <c r="AQ14" s="1102"/>
      <c r="AR14" s="1102"/>
      <c r="AS14" s="1102"/>
      <c r="AT14" s="1102"/>
      <c r="AU14" s="1102"/>
      <c r="AV14" s="1102"/>
      <c r="AW14" s="1102"/>
      <c r="AX14" s="1102"/>
      <c r="AY14" s="1102"/>
      <c r="AZ14" s="1102"/>
      <c r="BA14" s="1102"/>
      <c r="BB14" s="1102"/>
      <c r="BC14" s="1102"/>
      <c r="BD14" s="1102"/>
      <c r="BE14" s="1102"/>
      <c r="BF14" s="1102"/>
      <c r="BG14" s="1102"/>
      <c r="BH14" s="1102"/>
      <c r="BI14" s="1102"/>
      <c r="BJ14" s="1102"/>
      <c r="BK14" s="1102"/>
      <c r="BL14" s="1102"/>
      <c r="BM14" s="1102"/>
      <c r="BN14" s="1102"/>
      <c r="BO14" s="1102"/>
      <c r="BP14" s="1102"/>
      <c r="BQ14" s="1102"/>
      <c r="BR14" s="1102"/>
      <c r="BS14" s="1102"/>
      <c r="BT14" s="1102"/>
      <c r="BU14" s="1102"/>
      <c r="BV14" s="1102"/>
      <c r="BW14" s="1102"/>
      <c r="BX14" s="1102"/>
      <c r="BY14" s="1102"/>
      <c r="BZ14" s="1102"/>
      <c r="CA14" s="1102"/>
      <c r="CB14" s="1102"/>
      <c r="CC14" s="1102"/>
      <c r="CD14" s="1102"/>
      <c r="CE14" s="1102"/>
      <c r="CF14" s="1102"/>
      <c r="CG14" s="1102"/>
      <c r="CH14" s="1102"/>
      <c r="CI14" s="1102"/>
      <c r="CJ14" s="1102"/>
      <c r="CK14" s="1102"/>
      <c r="CL14" s="1102"/>
      <c r="CM14" s="1102"/>
      <c r="CN14" s="1102"/>
      <c r="CO14" s="1102"/>
      <c r="CP14" s="1102"/>
      <c r="CQ14" s="1102"/>
      <c r="CR14" s="1102"/>
      <c r="CS14" s="1102"/>
      <c r="CT14" s="1102"/>
      <c r="CU14" s="1102"/>
      <c r="CV14" s="1102"/>
      <c r="CW14" s="1102"/>
      <c r="CX14" s="1102"/>
      <c r="CY14" s="1102"/>
      <c r="CZ14" s="1102"/>
      <c r="DA14" s="1102"/>
      <c r="DB14" s="1102"/>
      <c r="DC14" s="1102"/>
      <c r="DD14" s="1102"/>
      <c r="DE14" s="1102"/>
      <c r="DF14" s="1102"/>
      <c r="DG14" s="1102"/>
      <c r="DH14" s="1102"/>
      <c r="DI14" s="1102"/>
      <c r="DJ14" s="1102"/>
      <c r="DK14" s="1102"/>
      <c r="DL14" s="1102"/>
      <c r="DM14" s="1102"/>
      <c r="DN14" s="1102"/>
      <c r="DO14" s="1102"/>
      <c r="DP14" s="1102"/>
      <c r="DQ14" s="1102"/>
      <c r="DR14" s="1102"/>
      <c r="DS14" s="1102"/>
      <c r="DT14" s="1102"/>
      <c r="DU14" s="1102"/>
      <c r="DV14" s="1102"/>
      <c r="DW14" s="1102"/>
      <c r="DX14" s="1102"/>
      <c r="DY14" s="1102"/>
      <c r="DZ14" s="1102"/>
      <c r="EA14" s="1102"/>
      <c r="EB14" s="1102"/>
      <c r="EC14" s="1102"/>
      <c r="ED14" s="1102"/>
      <c r="EE14" s="1102"/>
      <c r="EF14" s="1102"/>
      <c r="EG14" s="1102"/>
      <c r="EH14" s="1102"/>
      <c r="EI14" s="1102"/>
      <c r="EJ14" s="1102"/>
      <c r="EK14" s="1102"/>
      <c r="EL14" s="1102"/>
      <c r="EM14" s="1102"/>
      <c r="EN14" s="1102"/>
      <c r="EO14" s="1102"/>
      <c r="EP14" s="1102"/>
      <c r="EQ14" s="1102"/>
      <c r="ER14" s="1102"/>
      <c r="ES14" s="1102"/>
      <c r="ET14" s="1102"/>
      <c r="EU14" s="1102"/>
      <c r="EV14" s="1102"/>
      <c r="EW14" s="1102"/>
      <c r="EX14" s="1102"/>
      <c r="EY14" s="1102"/>
      <c r="EZ14" s="1102"/>
      <c r="FA14" s="1102"/>
      <c r="FB14" s="1102"/>
      <c r="FC14" s="1102"/>
      <c r="FD14" s="1102"/>
      <c r="FE14" s="1102"/>
      <c r="FF14" s="1102"/>
      <c r="FG14" s="1102"/>
      <c r="FH14" s="1102"/>
      <c r="FI14" s="1102"/>
      <c r="FJ14" s="1102"/>
      <c r="FK14" s="1102"/>
      <c r="FL14" s="1102"/>
      <c r="FM14" s="1102"/>
      <c r="FN14" s="1102"/>
      <c r="FO14" s="1102"/>
      <c r="FP14" s="1102"/>
      <c r="FQ14" s="1102"/>
      <c r="FR14" s="1102"/>
      <c r="FS14" s="1102"/>
      <c r="FT14" s="1102"/>
      <c r="FU14" s="1102"/>
      <c r="FV14" s="1102"/>
      <c r="FW14" s="1102"/>
      <c r="FX14" s="1102"/>
      <c r="FY14" s="1102"/>
      <c r="FZ14" s="1102"/>
      <c r="GA14" s="1102"/>
      <c r="GB14" s="1102"/>
      <c r="GC14" s="1102"/>
      <c r="GD14" s="1102"/>
      <c r="GE14" s="1102"/>
      <c r="GF14" s="1102"/>
      <c r="GG14" s="1102"/>
      <c r="GH14" s="1102"/>
      <c r="GI14" s="1102"/>
      <c r="GJ14" s="1102"/>
      <c r="GK14" s="1102"/>
      <c r="GL14" s="1102"/>
      <c r="GM14" s="1102"/>
      <c r="GN14" s="1102"/>
      <c r="GO14" s="1102"/>
      <c r="GP14" s="1102"/>
      <c r="GQ14" s="1102"/>
      <c r="GR14" s="1102"/>
      <c r="GS14" s="1102"/>
      <c r="GT14" s="1102"/>
      <c r="GU14" s="1102"/>
      <c r="GV14" s="1102"/>
      <c r="GW14" s="1102"/>
      <c r="GX14" s="1102"/>
      <c r="GY14" s="1102"/>
      <c r="GZ14" s="1102"/>
      <c r="HA14" s="1102"/>
      <c r="HB14" s="1102"/>
      <c r="HC14" s="1102"/>
      <c r="HD14" s="1102"/>
      <c r="HE14" s="1102"/>
      <c r="HF14" s="1102"/>
      <c r="HG14" s="1102"/>
      <c r="HH14" s="1102"/>
      <c r="HI14" s="1102"/>
      <c r="HJ14" s="1102"/>
      <c r="HK14" s="1102"/>
      <c r="HL14" s="1102"/>
      <c r="HM14" s="1102"/>
      <c r="HN14" s="1102"/>
      <c r="HO14" s="1102"/>
      <c r="HP14" s="1102"/>
      <c r="HQ14" s="1102"/>
      <c r="HR14" s="1102"/>
      <c r="HS14" s="1102"/>
      <c r="HT14" s="1102"/>
      <c r="HU14" s="1102"/>
      <c r="HV14" s="1102"/>
      <c r="HW14" s="1102"/>
      <c r="HX14" s="1102"/>
      <c r="HY14" s="1102"/>
      <c r="HZ14" s="1102"/>
      <c r="IA14" s="1102"/>
      <c r="IB14" s="1102"/>
      <c r="IC14" s="1102"/>
      <c r="ID14" s="1102"/>
      <c r="IE14" s="1102"/>
      <c r="IF14" s="1102"/>
      <c r="IG14" s="1102"/>
      <c r="IH14" s="1102"/>
      <c r="II14" s="1102"/>
      <c r="IJ14" s="1102"/>
      <c r="IK14" s="1102"/>
      <c r="IL14" s="1102"/>
      <c r="IM14" s="1102"/>
      <c r="IN14" s="1102"/>
      <c r="IO14" s="1102"/>
    </row>
    <row r="15" s="1101" customFormat="1" ht="21" customHeight="1" spans="1:249">
      <c r="A15" s="1111"/>
      <c r="B15" s="1101"/>
      <c r="C15" s="1101"/>
      <c r="D15" s="1101"/>
      <c r="E15" s="1101"/>
      <c r="F15" s="1101"/>
      <c r="G15" s="1101"/>
      <c r="H15" s="1101"/>
      <c r="I15" s="1101"/>
      <c r="J15" s="1112"/>
      <c r="K15" s="1146"/>
      <c r="L15" s="1104"/>
      <c r="M15" s="1144" t="s">
        <v>28</v>
      </c>
      <c r="N15" s="1150"/>
      <c r="O15" s="1150"/>
      <c r="P15" s="1150"/>
      <c r="Q15" s="1150"/>
      <c r="R15" s="1150"/>
      <c r="S15" s="1196" t="s">
        <v>29</v>
      </c>
      <c r="T15" s="1102"/>
      <c r="U15" s="986"/>
      <c r="V15" s="1102"/>
      <c r="W15" s="1102"/>
      <c r="X15" s="1102"/>
      <c r="Y15" s="1102"/>
      <c r="Z15" s="1102"/>
      <c r="AA15" s="1102"/>
      <c r="AB15" s="1102"/>
      <c r="AC15" s="1102"/>
      <c r="AD15" s="1102"/>
      <c r="AE15" s="1102"/>
      <c r="AF15" s="1102"/>
      <c r="AG15" s="1102"/>
      <c r="AH15" s="1102"/>
      <c r="AI15" s="1102"/>
      <c r="AJ15" s="1102"/>
      <c r="AK15" s="1102"/>
      <c r="AL15" s="1102"/>
      <c r="AM15" s="1102"/>
      <c r="AN15" s="1102"/>
      <c r="AO15" s="1102"/>
      <c r="AP15" s="1102"/>
      <c r="AQ15" s="1102"/>
      <c r="AR15" s="1102"/>
      <c r="AS15" s="1102"/>
      <c r="AT15" s="1102"/>
      <c r="AU15" s="1102"/>
      <c r="AV15" s="1102"/>
      <c r="AW15" s="1102"/>
      <c r="AX15" s="1102"/>
      <c r="AY15" s="1102"/>
      <c r="AZ15" s="1102"/>
      <c r="BA15" s="1102"/>
      <c r="BB15" s="1102"/>
      <c r="BC15" s="1102"/>
      <c r="BD15" s="1102"/>
      <c r="BE15" s="1102"/>
      <c r="BF15" s="1102"/>
      <c r="BG15" s="1102"/>
      <c r="BH15" s="1102"/>
      <c r="BI15" s="1102"/>
      <c r="BJ15" s="1102"/>
      <c r="BK15" s="1102"/>
      <c r="BL15" s="1102"/>
      <c r="BM15" s="1102"/>
      <c r="BN15" s="1102"/>
      <c r="BO15" s="1102"/>
      <c r="BP15" s="1102"/>
      <c r="BQ15" s="1102"/>
      <c r="BR15" s="1102"/>
      <c r="BS15" s="1102"/>
      <c r="BT15" s="1102"/>
      <c r="BU15" s="1102"/>
      <c r="BV15" s="1102"/>
      <c r="BW15" s="1102"/>
      <c r="BX15" s="1102"/>
      <c r="BY15" s="1102"/>
      <c r="BZ15" s="1102"/>
      <c r="CA15" s="1102"/>
      <c r="CB15" s="1102"/>
      <c r="CC15" s="1102"/>
      <c r="CD15" s="1102"/>
      <c r="CE15" s="1102"/>
      <c r="CF15" s="1102"/>
      <c r="CG15" s="1102"/>
      <c r="CH15" s="1102"/>
      <c r="CI15" s="1102"/>
      <c r="CJ15" s="1102"/>
      <c r="CK15" s="1102"/>
      <c r="CL15" s="1102"/>
      <c r="CM15" s="1102"/>
      <c r="CN15" s="1102"/>
      <c r="CO15" s="1102"/>
      <c r="CP15" s="1102"/>
      <c r="CQ15" s="1102"/>
      <c r="CR15" s="1102"/>
      <c r="CS15" s="1102"/>
      <c r="CT15" s="1102"/>
      <c r="CU15" s="1102"/>
      <c r="CV15" s="1102"/>
      <c r="CW15" s="1102"/>
      <c r="CX15" s="1102"/>
      <c r="CY15" s="1102"/>
      <c r="CZ15" s="1102"/>
      <c r="DA15" s="1102"/>
      <c r="DB15" s="1102"/>
      <c r="DC15" s="1102"/>
      <c r="DD15" s="1102"/>
      <c r="DE15" s="1102"/>
      <c r="DF15" s="1102"/>
      <c r="DG15" s="1102"/>
      <c r="DH15" s="1102"/>
      <c r="DI15" s="1102"/>
      <c r="DJ15" s="1102"/>
      <c r="DK15" s="1102"/>
      <c r="DL15" s="1102"/>
      <c r="DM15" s="1102"/>
      <c r="DN15" s="1102"/>
      <c r="DO15" s="1102"/>
      <c r="DP15" s="1102"/>
      <c r="DQ15" s="1102"/>
      <c r="DR15" s="1102"/>
      <c r="DS15" s="1102"/>
      <c r="DT15" s="1102"/>
      <c r="DU15" s="1102"/>
      <c r="DV15" s="1102"/>
      <c r="DW15" s="1102"/>
      <c r="DX15" s="1102"/>
      <c r="DY15" s="1102"/>
      <c r="DZ15" s="1102"/>
      <c r="EA15" s="1102"/>
      <c r="EB15" s="1102"/>
      <c r="EC15" s="1102"/>
      <c r="ED15" s="1102"/>
      <c r="EE15" s="1102"/>
      <c r="EF15" s="1102"/>
      <c r="EG15" s="1102"/>
      <c r="EH15" s="1102"/>
      <c r="EI15" s="1102"/>
      <c r="EJ15" s="1102"/>
      <c r="EK15" s="1102"/>
      <c r="EL15" s="1102"/>
      <c r="EM15" s="1102"/>
      <c r="EN15" s="1102"/>
      <c r="EO15" s="1102"/>
      <c r="EP15" s="1102"/>
      <c r="EQ15" s="1102"/>
      <c r="ER15" s="1102"/>
      <c r="ES15" s="1102"/>
      <c r="ET15" s="1102"/>
      <c r="EU15" s="1102"/>
      <c r="EV15" s="1102"/>
      <c r="EW15" s="1102"/>
      <c r="EX15" s="1102"/>
      <c r="EY15" s="1102"/>
      <c r="EZ15" s="1102"/>
      <c r="FA15" s="1102"/>
      <c r="FB15" s="1102"/>
      <c r="FC15" s="1102"/>
      <c r="FD15" s="1102"/>
      <c r="FE15" s="1102"/>
      <c r="FF15" s="1102"/>
      <c r="FG15" s="1102"/>
      <c r="FH15" s="1102"/>
      <c r="FI15" s="1102"/>
      <c r="FJ15" s="1102"/>
      <c r="FK15" s="1102"/>
      <c r="FL15" s="1102"/>
      <c r="FM15" s="1102"/>
      <c r="FN15" s="1102"/>
      <c r="FO15" s="1102"/>
      <c r="FP15" s="1102"/>
      <c r="FQ15" s="1102"/>
      <c r="FR15" s="1102"/>
      <c r="FS15" s="1102"/>
      <c r="FT15" s="1102"/>
      <c r="FU15" s="1102"/>
      <c r="FV15" s="1102"/>
      <c r="FW15" s="1102"/>
      <c r="FX15" s="1102"/>
      <c r="FY15" s="1102"/>
      <c r="FZ15" s="1102"/>
      <c r="GA15" s="1102"/>
      <c r="GB15" s="1102"/>
      <c r="GC15" s="1102"/>
      <c r="GD15" s="1102"/>
      <c r="GE15" s="1102"/>
      <c r="GF15" s="1102"/>
      <c r="GG15" s="1102"/>
      <c r="GH15" s="1102"/>
      <c r="GI15" s="1102"/>
      <c r="GJ15" s="1102"/>
      <c r="GK15" s="1102"/>
      <c r="GL15" s="1102"/>
      <c r="GM15" s="1102"/>
      <c r="GN15" s="1102"/>
      <c r="GO15" s="1102"/>
      <c r="GP15" s="1102"/>
      <c r="GQ15" s="1102"/>
      <c r="GR15" s="1102"/>
      <c r="GS15" s="1102"/>
      <c r="GT15" s="1102"/>
      <c r="GU15" s="1102"/>
      <c r="GV15" s="1102"/>
      <c r="GW15" s="1102"/>
      <c r="GX15" s="1102"/>
      <c r="GY15" s="1102"/>
      <c r="GZ15" s="1102"/>
      <c r="HA15" s="1102"/>
      <c r="HB15" s="1102"/>
      <c r="HC15" s="1102"/>
      <c r="HD15" s="1102"/>
      <c r="HE15" s="1102"/>
      <c r="HF15" s="1102"/>
      <c r="HG15" s="1102"/>
      <c r="HH15" s="1102"/>
      <c r="HI15" s="1102"/>
      <c r="HJ15" s="1102"/>
      <c r="HK15" s="1102"/>
      <c r="HL15" s="1102"/>
      <c r="HM15" s="1102"/>
      <c r="HN15" s="1102"/>
      <c r="HO15" s="1102"/>
      <c r="HP15" s="1102"/>
      <c r="HQ15" s="1102"/>
      <c r="HR15" s="1102"/>
      <c r="HS15" s="1102"/>
      <c r="HT15" s="1102"/>
      <c r="HU15" s="1102"/>
      <c r="HV15" s="1102"/>
      <c r="HW15" s="1102"/>
      <c r="HX15" s="1102"/>
      <c r="HY15" s="1102"/>
      <c r="HZ15" s="1102"/>
      <c r="IA15" s="1102"/>
      <c r="IB15" s="1102"/>
      <c r="IC15" s="1102"/>
      <c r="ID15" s="1102"/>
      <c r="IE15" s="1102"/>
      <c r="IF15" s="1102"/>
      <c r="IG15" s="1102"/>
      <c r="IH15" s="1102"/>
      <c r="II15" s="1102"/>
      <c r="IJ15" s="1102"/>
      <c r="IK15" s="1102"/>
      <c r="IL15" s="1102"/>
      <c r="IM15" s="1102"/>
      <c r="IN15" s="1102"/>
      <c r="IO15" s="1102"/>
    </row>
    <row r="16" s="1101" customFormat="1" ht="21" customHeight="1" spans="1:249">
      <c r="A16" s="1111"/>
      <c r="B16" s="1101"/>
      <c r="C16" s="1101"/>
      <c r="D16" s="1101"/>
      <c r="E16" s="1101"/>
      <c r="F16" s="1101"/>
      <c r="G16" s="1101"/>
      <c r="H16" s="1101"/>
      <c r="I16" s="1101"/>
      <c r="J16" s="1112"/>
      <c r="K16" s="1146"/>
      <c r="L16" s="1104"/>
      <c r="M16" s="1151" t="s">
        <v>30</v>
      </c>
      <c r="N16" s="1152"/>
      <c r="O16" s="1152"/>
      <c r="P16" s="1153" t="s">
        <v>31</v>
      </c>
      <c r="Q16" s="1200" t="s">
        <v>32</v>
      </c>
      <c r="R16" s="1200"/>
      <c r="S16" s="1196" t="s">
        <v>31</v>
      </c>
      <c r="T16" s="1102"/>
      <c r="U16" s="986"/>
      <c r="V16" s="1102"/>
      <c r="W16" s="1102"/>
      <c r="X16" s="1102"/>
      <c r="Y16" s="1102"/>
      <c r="Z16" s="1102"/>
      <c r="AA16" s="1102"/>
      <c r="AB16" s="1102"/>
      <c r="AC16" s="1102"/>
      <c r="AD16" s="1102"/>
      <c r="AE16" s="1102"/>
      <c r="AF16" s="1102"/>
      <c r="AG16" s="1102"/>
      <c r="AH16" s="1102"/>
      <c r="AI16" s="1102"/>
      <c r="AJ16" s="1102"/>
      <c r="AK16" s="1102"/>
      <c r="AL16" s="1102"/>
      <c r="AM16" s="1102"/>
      <c r="AN16" s="1102"/>
      <c r="AO16" s="1102"/>
      <c r="AP16" s="1102"/>
      <c r="AQ16" s="1102"/>
      <c r="AR16" s="1102"/>
      <c r="AS16" s="1102"/>
      <c r="AT16" s="1102"/>
      <c r="AU16" s="1102"/>
      <c r="AV16" s="1102"/>
      <c r="AW16" s="1102"/>
      <c r="AX16" s="1102"/>
      <c r="AY16" s="1102"/>
      <c r="AZ16" s="1102"/>
      <c r="BA16" s="1102"/>
      <c r="BB16" s="1102"/>
      <c r="BC16" s="1102"/>
      <c r="BD16" s="1102"/>
      <c r="BE16" s="1102"/>
      <c r="BF16" s="1102"/>
      <c r="BG16" s="1102"/>
      <c r="BH16" s="1102"/>
      <c r="BI16" s="1102"/>
      <c r="BJ16" s="1102"/>
      <c r="BK16" s="1102"/>
      <c r="BL16" s="1102"/>
      <c r="BM16" s="1102"/>
      <c r="BN16" s="1102"/>
      <c r="BO16" s="1102"/>
      <c r="BP16" s="1102"/>
      <c r="BQ16" s="1102"/>
      <c r="BR16" s="1102"/>
      <c r="BS16" s="1102"/>
      <c r="BT16" s="1102"/>
      <c r="BU16" s="1102"/>
      <c r="BV16" s="1102"/>
      <c r="BW16" s="1102"/>
      <c r="BX16" s="1102"/>
      <c r="BY16" s="1102"/>
      <c r="BZ16" s="1102"/>
      <c r="CA16" s="1102"/>
      <c r="CB16" s="1102"/>
      <c r="CC16" s="1102"/>
      <c r="CD16" s="1102"/>
      <c r="CE16" s="1102"/>
      <c r="CF16" s="1102"/>
      <c r="CG16" s="1102"/>
      <c r="CH16" s="1102"/>
      <c r="CI16" s="1102"/>
      <c r="CJ16" s="1102"/>
      <c r="CK16" s="1102"/>
      <c r="CL16" s="1102"/>
      <c r="CM16" s="1102"/>
      <c r="CN16" s="1102"/>
      <c r="CO16" s="1102"/>
      <c r="CP16" s="1102"/>
      <c r="CQ16" s="1102"/>
      <c r="CR16" s="1102"/>
      <c r="CS16" s="1102"/>
      <c r="CT16" s="1102"/>
      <c r="CU16" s="1102"/>
      <c r="CV16" s="1102"/>
      <c r="CW16" s="1102"/>
      <c r="CX16" s="1102"/>
      <c r="CY16" s="1102"/>
      <c r="CZ16" s="1102"/>
      <c r="DA16" s="1102"/>
      <c r="DB16" s="1102"/>
      <c r="DC16" s="1102"/>
      <c r="DD16" s="1102"/>
      <c r="DE16" s="1102"/>
      <c r="DF16" s="1102"/>
      <c r="DG16" s="1102"/>
      <c r="DH16" s="1102"/>
      <c r="DI16" s="1102"/>
      <c r="DJ16" s="1102"/>
      <c r="DK16" s="1102"/>
      <c r="DL16" s="1102"/>
      <c r="DM16" s="1102"/>
      <c r="DN16" s="1102"/>
      <c r="DO16" s="1102"/>
      <c r="DP16" s="1102"/>
      <c r="DQ16" s="1102"/>
      <c r="DR16" s="1102"/>
      <c r="DS16" s="1102"/>
      <c r="DT16" s="1102"/>
      <c r="DU16" s="1102"/>
      <c r="DV16" s="1102"/>
      <c r="DW16" s="1102"/>
      <c r="DX16" s="1102"/>
      <c r="DY16" s="1102"/>
      <c r="DZ16" s="1102"/>
      <c r="EA16" s="1102"/>
      <c r="EB16" s="1102"/>
      <c r="EC16" s="1102"/>
      <c r="ED16" s="1102"/>
      <c r="EE16" s="1102"/>
      <c r="EF16" s="1102"/>
      <c r="EG16" s="1102"/>
      <c r="EH16" s="1102"/>
      <c r="EI16" s="1102"/>
      <c r="EJ16" s="1102"/>
      <c r="EK16" s="1102"/>
      <c r="EL16" s="1102"/>
      <c r="EM16" s="1102"/>
      <c r="EN16" s="1102"/>
      <c r="EO16" s="1102"/>
      <c r="EP16" s="1102"/>
      <c r="EQ16" s="1102"/>
      <c r="ER16" s="1102"/>
      <c r="ES16" s="1102"/>
      <c r="ET16" s="1102"/>
      <c r="EU16" s="1102"/>
      <c r="EV16" s="1102"/>
      <c r="EW16" s="1102"/>
      <c r="EX16" s="1102"/>
      <c r="EY16" s="1102"/>
      <c r="EZ16" s="1102"/>
      <c r="FA16" s="1102"/>
      <c r="FB16" s="1102"/>
      <c r="FC16" s="1102"/>
      <c r="FD16" s="1102"/>
      <c r="FE16" s="1102"/>
      <c r="FF16" s="1102"/>
      <c r="FG16" s="1102"/>
      <c r="FH16" s="1102"/>
      <c r="FI16" s="1102"/>
      <c r="FJ16" s="1102"/>
      <c r="FK16" s="1102"/>
      <c r="FL16" s="1102"/>
      <c r="FM16" s="1102"/>
      <c r="FN16" s="1102"/>
      <c r="FO16" s="1102"/>
      <c r="FP16" s="1102"/>
      <c r="FQ16" s="1102"/>
      <c r="FR16" s="1102"/>
      <c r="FS16" s="1102"/>
      <c r="FT16" s="1102"/>
      <c r="FU16" s="1102"/>
      <c r="FV16" s="1102"/>
      <c r="FW16" s="1102"/>
      <c r="FX16" s="1102"/>
      <c r="FY16" s="1102"/>
      <c r="FZ16" s="1102"/>
      <c r="GA16" s="1102"/>
      <c r="GB16" s="1102"/>
      <c r="GC16" s="1102"/>
      <c r="GD16" s="1102"/>
      <c r="GE16" s="1102"/>
      <c r="GF16" s="1102"/>
      <c r="GG16" s="1102"/>
      <c r="GH16" s="1102"/>
      <c r="GI16" s="1102"/>
      <c r="GJ16" s="1102"/>
      <c r="GK16" s="1102"/>
      <c r="GL16" s="1102"/>
      <c r="GM16" s="1102"/>
      <c r="GN16" s="1102"/>
      <c r="GO16" s="1102"/>
      <c r="GP16" s="1102"/>
      <c r="GQ16" s="1102"/>
      <c r="GR16" s="1102"/>
      <c r="GS16" s="1102"/>
      <c r="GT16" s="1102"/>
      <c r="GU16" s="1102"/>
      <c r="GV16" s="1102"/>
      <c r="GW16" s="1102"/>
      <c r="GX16" s="1102"/>
      <c r="GY16" s="1102"/>
      <c r="GZ16" s="1102"/>
      <c r="HA16" s="1102"/>
      <c r="HB16" s="1102"/>
      <c r="HC16" s="1102"/>
      <c r="HD16" s="1102"/>
      <c r="HE16" s="1102"/>
      <c r="HF16" s="1102"/>
      <c r="HG16" s="1102"/>
      <c r="HH16" s="1102"/>
      <c r="HI16" s="1102"/>
      <c r="HJ16" s="1102"/>
      <c r="HK16" s="1102"/>
      <c r="HL16" s="1102"/>
      <c r="HM16" s="1102"/>
      <c r="HN16" s="1102"/>
      <c r="HO16" s="1102"/>
      <c r="HP16" s="1102"/>
      <c r="HQ16" s="1102"/>
      <c r="HR16" s="1102"/>
      <c r="HS16" s="1102"/>
      <c r="HT16" s="1102"/>
      <c r="HU16" s="1102"/>
      <c r="HV16" s="1102"/>
      <c r="HW16" s="1102"/>
      <c r="HX16" s="1102"/>
      <c r="HY16" s="1102"/>
      <c r="HZ16" s="1102"/>
      <c r="IA16" s="1102"/>
      <c r="IB16" s="1102"/>
      <c r="IC16" s="1102"/>
      <c r="ID16" s="1102"/>
      <c r="IE16" s="1102"/>
      <c r="IF16" s="1102"/>
      <c r="IG16" s="1102"/>
      <c r="IH16" s="1102"/>
      <c r="II16" s="1102"/>
      <c r="IJ16" s="1102"/>
      <c r="IK16" s="1102"/>
      <c r="IL16" s="1102"/>
      <c r="IM16" s="1102"/>
      <c r="IN16" s="1102"/>
      <c r="IO16" s="1102"/>
    </row>
    <row r="17" s="1101" customFormat="1" ht="21" customHeight="1" spans="1:249">
      <c r="A17" s="1111"/>
      <c r="B17" s="1101"/>
      <c r="C17" s="1101"/>
      <c r="D17" s="1101"/>
      <c r="E17" s="1101"/>
      <c r="F17" s="1101"/>
      <c r="G17" s="1101"/>
      <c r="H17" s="1101"/>
      <c r="I17" s="1101"/>
      <c r="J17" s="1112"/>
      <c r="K17" s="1146"/>
      <c r="L17" s="1104"/>
      <c r="M17" s="1151" t="s">
        <v>33</v>
      </c>
      <c r="N17" s="1154"/>
      <c r="O17" s="1154"/>
      <c r="P17" s="1155" t="s">
        <v>31</v>
      </c>
      <c r="Q17" s="1201" t="s">
        <v>34</v>
      </c>
      <c r="R17" s="1201"/>
      <c r="S17" s="1196" t="s">
        <v>31</v>
      </c>
      <c r="T17" s="1102"/>
      <c r="U17" s="986"/>
      <c r="V17" s="1102"/>
      <c r="W17" s="1102"/>
      <c r="X17" s="1102"/>
      <c r="Y17" s="1102"/>
      <c r="Z17" s="1102"/>
      <c r="AA17" s="1102"/>
      <c r="AB17" s="1102"/>
      <c r="AC17" s="1102"/>
      <c r="AD17" s="1102"/>
      <c r="AE17" s="1102"/>
      <c r="AF17" s="1102"/>
      <c r="AG17" s="1102"/>
      <c r="AH17" s="1102"/>
      <c r="AI17" s="1102"/>
      <c r="AJ17" s="1102"/>
      <c r="AK17" s="1102"/>
      <c r="AL17" s="1102"/>
      <c r="AM17" s="1102"/>
      <c r="AN17" s="1102"/>
      <c r="AO17" s="1102"/>
      <c r="AP17" s="1102"/>
      <c r="AQ17" s="1102"/>
      <c r="AR17" s="1102"/>
      <c r="AS17" s="1102"/>
      <c r="AT17" s="1102"/>
      <c r="AU17" s="1102"/>
      <c r="AV17" s="1102"/>
      <c r="AW17" s="1102"/>
      <c r="AX17" s="1102"/>
      <c r="AY17" s="1102"/>
      <c r="AZ17" s="1102"/>
      <c r="BA17" s="1102"/>
      <c r="BB17" s="1102"/>
      <c r="BC17" s="1102"/>
      <c r="BD17" s="1102"/>
      <c r="BE17" s="1102"/>
      <c r="BF17" s="1102"/>
      <c r="BG17" s="1102"/>
      <c r="BH17" s="1102"/>
      <c r="BI17" s="1102"/>
      <c r="BJ17" s="1102"/>
      <c r="BK17" s="1102"/>
      <c r="BL17" s="1102"/>
      <c r="BM17" s="1102"/>
      <c r="BN17" s="1102"/>
      <c r="BO17" s="1102"/>
      <c r="BP17" s="1102"/>
      <c r="BQ17" s="1102"/>
      <c r="BR17" s="1102"/>
      <c r="BS17" s="1102"/>
      <c r="BT17" s="1102"/>
      <c r="BU17" s="1102"/>
      <c r="BV17" s="1102"/>
      <c r="BW17" s="1102"/>
      <c r="BX17" s="1102"/>
      <c r="BY17" s="1102"/>
      <c r="BZ17" s="1102"/>
      <c r="CA17" s="1102"/>
      <c r="CB17" s="1102"/>
      <c r="CC17" s="1102"/>
      <c r="CD17" s="1102"/>
      <c r="CE17" s="1102"/>
      <c r="CF17" s="1102"/>
      <c r="CG17" s="1102"/>
      <c r="CH17" s="1102"/>
      <c r="CI17" s="1102"/>
      <c r="CJ17" s="1102"/>
      <c r="CK17" s="1102"/>
      <c r="CL17" s="1102"/>
      <c r="CM17" s="1102"/>
      <c r="CN17" s="1102"/>
      <c r="CO17" s="1102"/>
      <c r="CP17" s="1102"/>
      <c r="CQ17" s="1102"/>
      <c r="CR17" s="1102"/>
      <c r="CS17" s="1102"/>
      <c r="CT17" s="1102"/>
      <c r="CU17" s="1102"/>
      <c r="CV17" s="1102"/>
      <c r="CW17" s="1102"/>
      <c r="CX17" s="1102"/>
      <c r="CY17" s="1102"/>
      <c r="CZ17" s="1102"/>
      <c r="DA17" s="1102"/>
      <c r="DB17" s="1102"/>
      <c r="DC17" s="1102"/>
      <c r="DD17" s="1102"/>
      <c r="DE17" s="1102"/>
      <c r="DF17" s="1102"/>
      <c r="DG17" s="1102"/>
      <c r="DH17" s="1102"/>
      <c r="DI17" s="1102"/>
      <c r="DJ17" s="1102"/>
      <c r="DK17" s="1102"/>
      <c r="DL17" s="1102"/>
      <c r="DM17" s="1102"/>
      <c r="DN17" s="1102"/>
      <c r="DO17" s="1102"/>
      <c r="DP17" s="1102"/>
      <c r="DQ17" s="1102"/>
      <c r="DR17" s="1102"/>
      <c r="DS17" s="1102"/>
      <c r="DT17" s="1102"/>
      <c r="DU17" s="1102"/>
      <c r="DV17" s="1102"/>
      <c r="DW17" s="1102"/>
      <c r="DX17" s="1102"/>
      <c r="DY17" s="1102"/>
      <c r="DZ17" s="1102"/>
      <c r="EA17" s="1102"/>
      <c r="EB17" s="1102"/>
      <c r="EC17" s="1102"/>
      <c r="ED17" s="1102"/>
      <c r="EE17" s="1102"/>
      <c r="EF17" s="1102"/>
      <c r="EG17" s="1102"/>
      <c r="EH17" s="1102"/>
      <c r="EI17" s="1102"/>
      <c r="EJ17" s="1102"/>
      <c r="EK17" s="1102"/>
      <c r="EL17" s="1102"/>
      <c r="EM17" s="1102"/>
      <c r="EN17" s="1102"/>
      <c r="EO17" s="1102"/>
      <c r="EP17" s="1102"/>
      <c r="EQ17" s="1102"/>
      <c r="ER17" s="1102"/>
      <c r="ES17" s="1102"/>
      <c r="ET17" s="1102"/>
      <c r="EU17" s="1102"/>
      <c r="EV17" s="1102"/>
      <c r="EW17" s="1102"/>
      <c r="EX17" s="1102"/>
      <c r="EY17" s="1102"/>
      <c r="EZ17" s="1102"/>
      <c r="FA17" s="1102"/>
      <c r="FB17" s="1102"/>
      <c r="FC17" s="1102"/>
      <c r="FD17" s="1102"/>
      <c r="FE17" s="1102"/>
      <c r="FF17" s="1102"/>
      <c r="FG17" s="1102"/>
      <c r="FH17" s="1102"/>
      <c r="FI17" s="1102"/>
      <c r="FJ17" s="1102"/>
      <c r="FK17" s="1102"/>
      <c r="FL17" s="1102"/>
      <c r="FM17" s="1102"/>
      <c r="FN17" s="1102"/>
      <c r="FO17" s="1102"/>
      <c r="FP17" s="1102"/>
      <c r="FQ17" s="1102"/>
      <c r="FR17" s="1102"/>
      <c r="FS17" s="1102"/>
      <c r="FT17" s="1102"/>
      <c r="FU17" s="1102"/>
      <c r="FV17" s="1102"/>
      <c r="FW17" s="1102"/>
      <c r="FX17" s="1102"/>
      <c r="FY17" s="1102"/>
      <c r="FZ17" s="1102"/>
      <c r="GA17" s="1102"/>
      <c r="GB17" s="1102"/>
      <c r="GC17" s="1102"/>
      <c r="GD17" s="1102"/>
      <c r="GE17" s="1102"/>
      <c r="GF17" s="1102"/>
      <c r="GG17" s="1102"/>
      <c r="GH17" s="1102"/>
      <c r="GI17" s="1102"/>
      <c r="GJ17" s="1102"/>
      <c r="GK17" s="1102"/>
      <c r="GL17" s="1102"/>
      <c r="GM17" s="1102"/>
      <c r="GN17" s="1102"/>
      <c r="GO17" s="1102"/>
      <c r="GP17" s="1102"/>
      <c r="GQ17" s="1102"/>
      <c r="GR17" s="1102"/>
      <c r="GS17" s="1102"/>
      <c r="GT17" s="1102"/>
      <c r="GU17" s="1102"/>
      <c r="GV17" s="1102"/>
      <c r="GW17" s="1102"/>
      <c r="GX17" s="1102"/>
      <c r="GY17" s="1102"/>
      <c r="GZ17" s="1102"/>
      <c r="HA17" s="1102"/>
      <c r="HB17" s="1102"/>
      <c r="HC17" s="1102"/>
      <c r="HD17" s="1102"/>
      <c r="HE17" s="1102"/>
      <c r="HF17" s="1102"/>
      <c r="HG17" s="1102"/>
      <c r="HH17" s="1102"/>
      <c r="HI17" s="1102"/>
      <c r="HJ17" s="1102"/>
      <c r="HK17" s="1102"/>
      <c r="HL17" s="1102"/>
      <c r="HM17" s="1102"/>
      <c r="HN17" s="1102"/>
      <c r="HO17" s="1102"/>
      <c r="HP17" s="1102"/>
      <c r="HQ17" s="1102"/>
      <c r="HR17" s="1102"/>
      <c r="HS17" s="1102"/>
      <c r="HT17" s="1102"/>
      <c r="HU17" s="1102"/>
      <c r="HV17" s="1102"/>
      <c r="HW17" s="1102"/>
      <c r="HX17" s="1102"/>
      <c r="HY17" s="1102"/>
      <c r="HZ17" s="1102"/>
      <c r="IA17" s="1102"/>
      <c r="IB17" s="1102"/>
      <c r="IC17" s="1102"/>
      <c r="ID17" s="1102"/>
      <c r="IE17" s="1102"/>
      <c r="IF17" s="1102"/>
      <c r="IG17" s="1102"/>
      <c r="IH17" s="1102"/>
      <c r="II17" s="1102"/>
      <c r="IJ17" s="1102"/>
      <c r="IK17" s="1102"/>
      <c r="IL17" s="1102"/>
      <c r="IM17" s="1102"/>
      <c r="IN17" s="1102"/>
      <c r="IO17" s="1102"/>
    </row>
    <row r="18" s="1101" customFormat="1" ht="21" customHeight="1" spans="1:249">
      <c r="A18" s="1111"/>
      <c r="B18" s="1101"/>
      <c r="C18" s="1101"/>
      <c r="D18" s="1101"/>
      <c r="E18" s="1101"/>
      <c r="F18" s="1101"/>
      <c r="G18" s="1101"/>
      <c r="H18" s="1101"/>
      <c r="I18" s="1101"/>
      <c r="J18" s="1156"/>
      <c r="K18" s="1146"/>
      <c r="L18" s="1104"/>
      <c r="M18" s="1157" t="s">
        <v>35</v>
      </c>
      <c r="N18" s="1158"/>
      <c r="O18" s="1158"/>
      <c r="P18" s="1159"/>
      <c r="Q18" s="1202"/>
      <c r="R18" s="1202"/>
      <c r="S18" s="1196" t="s">
        <v>31</v>
      </c>
      <c r="T18" s="1102"/>
      <c r="U18" s="986"/>
      <c r="V18" s="1102"/>
      <c r="W18" s="1102"/>
      <c r="X18" s="1102"/>
      <c r="Y18" s="1102"/>
      <c r="Z18" s="1102"/>
      <c r="AA18" s="1102"/>
      <c r="AB18" s="1102"/>
      <c r="AC18" s="1102"/>
      <c r="AD18" s="1102"/>
      <c r="AE18" s="1102"/>
      <c r="AF18" s="1102"/>
      <c r="AG18" s="1102"/>
      <c r="AH18" s="1102"/>
      <c r="AI18" s="1102"/>
      <c r="AJ18" s="1102"/>
      <c r="AK18" s="1102"/>
      <c r="AL18" s="1102"/>
      <c r="AM18" s="1102"/>
      <c r="AN18" s="1102"/>
      <c r="AO18" s="1102"/>
      <c r="AP18" s="1102"/>
      <c r="AQ18" s="1102"/>
      <c r="AR18" s="1102"/>
      <c r="AS18" s="1102"/>
      <c r="AT18" s="1102"/>
      <c r="AU18" s="1102"/>
      <c r="AV18" s="1102"/>
      <c r="AW18" s="1102"/>
      <c r="AX18" s="1102"/>
      <c r="AY18" s="1102"/>
      <c r="AZ18" s="1102"/>
      <c r="BA18" s="1102"/>
      <c r="BB18" s="1102"/>
      <c r="BC18" s="1102"/>
      <c r="BD18" s="1102"/>
      <c r="BE18" s="1102"/>
      <c r="BF18" s="1102"/>
      <c r="BG18" s="1102"/>
      <c r="BH18" s="1102"/>
      <c r="BI18" s="1102"/>
      <c r="BJ18" s="1102"/>
      <c r="BK18" s="1102"/>
      <c r="BL18" s="1102"/>
      <c r="BM18" s="1102"/>
      <c r="BN18" s="1102"/>
      <c r="BO18" s="1102"/>
      <c r="BP18" s="1102"/>
      <c r="BQ18" s="1102"/>
      <c r="BR18" s="1102"/>
      <c r="BS18" s="1102"/>
      <c r="BT18" s="1102"/>
      <c r="BU18" s="1102"/>
      <c r="BV18" s="1102"/>
      <c r="BW18" s="1102"/>
      <c r="BX18" s="1102"/>
      <c r="BY18" s="1102"/>
      <c r="BZ18" s="1102"/>
      <c r="CA18" s="1102"/>
      <c r="CB18" s="1102"/>
      <c r="CC18" s="1102"/>
      <c r="CD18" s="1102"/>
      <c r="CE18" s="1102"/>
      <c r="CF18" s="1102"/>
      <c r="CG18" s="1102"/>
      <c r="CH18" s="1102"/>
      <c r="CI18" s="1102"/>
      <c r="CJ18" s="1102"/>
      <c r="CK18" s="1102"/>
      <c r="CL18" s="1102"/>
      <c r="CM18" s="1102"/>
      <c r="CN18" s="1102"/>
      <c r="CO18" s="1102"/>
      <c r="CP18" s="1102"/>
      <c r="CQ18" s="1102"/>
      <c r="CR18" s="1102"/>
      <c r="CS18" s="1102"/>
      <c r="CT18" s="1102"/>
      <c r="CU18" s="1102"/>
      <c r="CV18" s="1102"/>
      <c r="CW18" s="1102"/>
      <c r="CX18" s="1102"/>
      <c r="CY18" s="1102"/>
      <c r="CZ18" s="1102"/>
      <c r="DA18" s="1102"/>
      <c r="DB18" s="1102"/>
      <c r="DC18" s="1102"/>
      <c r="DD18" s="1102"/>
      <c r="DE18" s="1102"/>
      <c r="DF18" s="1102"/>
      <c r="DG18" s="1102"/>
      <c r="DH18" s="1102"/>
      <c r="DI18" s="1102"/>
      <c r="DJ18" s="1102"/>
      <c r="DK18" s="1102"/>
      <c r="DL18" s="1102"/>
      <c r="DM18" s="1102"/>
      <c r="DN18" s="1102"/>
      <c r="DO18" s="1102"/>
      <c r="DP18" s="1102"/>
      <c r="DQ18" s="1102"/>
      <c r="DR18" s="1102"/>
      <c r="DS18" s="1102"/>
      <c r="DT18" s="1102"/>
      <c r="DU18" s="1102"/>
      <c r="DV18" s="1102"/>
      <c r="DW18" s="1102"/>
      <c r="DX18" s="1102"/>
      <c r="DY18" s="1102"/>
      <c r="DZ18" s="1102"/>
      <c r="EA18" s="1102"/>
      <c r="EB18" s="1102"/>
      <c r="EC18" s="1102"/>
      <c r="ED18" s="1102"/>
      <c r="EE18" s="1102"/>
      <c r="EF18" s="1102"/>
      <c r="EG18" s="1102"/>
      <c r="EH18" s="1102"/>
      <c r="EI18" s="1102"/>
      <c r="EJ18" s="1102"/>
      <c r="EK18" s="1102"/>
      <c r="EL18" s="1102"/>
      <c r="EM18" s="1102"/>
      <c r="EN18" s="1102"/>
      <c r="EO18" s="1102"/>
      <c r="EP18" s="1102"/>
      <c r="EQ18" s="1102"/>
      <c r="ER18" s="1102"/>
      <c r="ES18" s="1102"/>
      <c r="ET18" s="1102"/>
      <c r="EU18" s="1102"/>
      <c r="EV18" s="1102"/>
      <c r="EW18" s="1102"/>
      <c r="EX18" s="1102"/>
      <c r="EY18" s="1102"/>
      <c r="EZ18" s="1102"/>
      <c r="FA18" s="1102"/>
      <c r="FB18" s="1102"/>
      <c r="FC18" s="1102"/>
      <c r="FD18" s="1102"/>
      <c r="FE18" s="1102"/>
      <c r="FF18" s="1102"/>
      <c r="FG18" s="1102"/>
      <c r="FH18" s="1102"/>
      <c r="FI18" s="1102"/>
      <c r="FJ18" s="1102"/>
      <c r="FK18" s="1102"/>
      <c r="FL18" s="1102"/>
      <c r="FM18" s="1102"/>
      <c r="FN18" s="1102"/>
      <c r="FO18" s="1102"/>
      <c r="FP18" s="1102"/>
      <c r="FQ18" s="1102"/>
      <c r="FR18" s="1102"/>
      <c r="FS18" s="1102"/>
      <c r="FT18" s="1102"/>
      <c r="FU18" s="1102"/>
      <c r="FV18" s="1102"/>
      <c r="FW18" s="1102"/>
      <c r="FX18" s="1102"/>
      <c r="FY18" s="1102"/>
      <c r="FZ18" s="1102"/>
      <c r="GA18" s="1102"/>
      <c r="GB18" s="1102"/>
      <c r="GC18" s="1102"/>
      <c r="GD18" s="1102"/>
      <c r="GE18" s="1102"/>
      <c r="GF18" s="1102"/>
      <c r="GG18" s="1102"/>
      <c r="GH18" s="1102"/>
      <c r="GI18" s="1102"/>
      <c r="GJ18" s="1102"/>
      <c r="GK18" s="1102"/>
      <c r="GL18" s="1102"/>
      <c r="GM18" s="1102"/>
      <c r="GN18" s="1102"/>
      <c r="GO18" s="1102"/>
      <c r="GP18" s="1102"/>
      <c r="GQ18" s="1102"/>
      <c r="GR18" s="1102"/>
      <c r="GS18" s="1102"/>
      <c r="GT18" s="1102"/>
      <c r="GU18" s="1102"/>
      <c r="GV18" s="1102"/>
      <c r="GW18" s="1102"/>
      <c r="GX18" s="1102"/>
      <c r="GY18" s="1102"/>
      <c r="GZ18" s="1102"/>
      <c r="HA18" s="1102"/>
      <c r="HB18" s="1102"/>
      <c r="HC18" s="1102"/>
      <c r="HD18" s="1102"/>
      <c r="HE18" s="1102"/>
      <c r="HF18" s="1102"/>
      <c r="HG18" s="1102"/>
      <c r="HH18" s="1102"/>
      <c r="HI18" s="1102"/>
      <c r="HJ18" s="1102"/>
      <c r="HK18" s="1102"/>
      <c r="HL18" s="1102"/>
      <c r="HM18" s="1102"/>
      <c r="HN18" s="1102"/>
      <c r="HO18" s="1102"/>
      <c r="HP18" s="1102"/>
      <c r="HQ18" s="1102"/>
      <c r="HR18" s="1102"/>
      <c r="HS18" s="1102"/>
      <c r="HT18" s="1102"/>
      <c r="HU18" s="1102"/>
      <c r="HV18" s="1102"/>
      <c r="HW18" s="1102"/>
      <c r="HX18" s="1102"/>
      <c r="HY18" s="1102"/>
      <c r="HZ18" s="1102"/>
      <c r="IA18" s="1102"/>
      <c r="IB18" s="1102"/>
      <c r="IC18" s="1102"/>
      <c r="ID18" s="1102"/>
      <c r="IE18" s="1102"/>
      <c r="IF18" s="1102"/>
      <c r="IG18" s="1102"/>
      <c r="IH18" s="1102"/>
      <c r="II18" s="1102"/>
      <c r="IJ18" s="1102"/>
      <c r="IK18" s="1102"/>
      <c r="IL18" s="1102"/>
      <c r="IM18" s="1102"/>
      <c r="IN18" s="1102"/>
      <c r="IO18" s="1102"/>
    </row>
    <row r="19" s="1101" customFormat="1" ht="21" customHeight="1" spans="1:249">
      <c r="A19" s="1113"/>
      <c r="B19" s="1101"/>
      <c r="C19" s="1101"/>
      <c r="D19" s="1101"/>
      <c r="E19" s="1101"/>
      <c r="F19" s="1101"/>
      <c r="G19" s="1101"/>
      <c r="H19" s="1101"/>
      <c r="I19" s="1101"/>
      <c r="J19" s="1101"/>
      <c r="K19" s="1147"/>
      <c r="L19" s="1104"/>
      <c r="M19" s="1160" t="s">
        <v>36</v>
      </c>
      <c r="N19" s="1161"/>
      <c r="O19" s="1162"/>
      <c r="P19" s="1162"/>
      <c r="Q19" s="1162"/>
      <c r="R19" s="1162"/>
      <c r="S19" s="1203" t="s">
        <v>31</v>
      </c>
      <c r="T19" s="1102"/>
      <c r="U19" s="986"/>
      <c r="V19" s="1102"/>
      <c r="W19" s="1102"/>
      <c r="X19" s="1102"/>
      <c r="Y19" s="1102"/>
      <c r="Z19" s="1102"/>
      <c r="AA19" s="1102"/>
      <c r="AB19" s="1102"/>
      <c r="AC19" s="1102"/>
      <c r="AD19" s="1102"/>
      <c r="AE19" s="1102"/>
      <c r="AF19" s="1102"/>
      <c r="AG19" s="1102"/>
      <c r="AH19" s="1102"/>
      <c r="AI19" s="1102"/>
      <c r="AJ19" s="1102"/>
      <c r="AK19" s="1102"/>
      <c r="AL19" s="1102"/>
      <c r="AM19" s="1102"/>
      <c r="AN19" s="1102"/>
      <c r="AO19" s="1102"/>
      <c r="AP19" s="1102"/>
      <c r="AQ19" s="1102"/>
      <c r="AR19" s="1102"/>
      <c r="AS19" s="1102"/>
      <c r="AT19" s="1102"/>
      <c r="AU19" s="1102"/>
      <c r="AV19" s="1102"/>
      <c r="AW19" s="1102"/>
      <c r="AX19" s="1102"/>
      <c r="AY19" s="1102"/>
      <c r="AZ19" s="1102"/>
      <c r="BA19" s="1102"/>
      <c r="BB19" s="1102"/>
      <c r="BC19" s="1102"/>
      <c r="BD19" s="1102"/>
      <c r="BE19" s="1102"/>
      <c r="BF19" s="1102"/>
      <c r="BG19" s="1102"/>
      <c r="BH19" s="1102"/>
      <c r="BI19" s="1102"/>
      <c r="BJ19" s="1102"/>
      <c r="BK19" s="1102"/>
      <c r="BL19" s="1102"/>
      <c r="BM19" s="1102"/>
      <c r="BN19" s="1102"/>
      <c r="BO19" s="1102"/>
      <c r="BP19" s="1102"/>
      <c r="BQ19" s="1102"/>
      <c r="BR19" s="1102"/>
      <c r="BS19" s="1102"/>
      <c r="BT19" s="1102"/>
      <c r="BU19" s="1102"/>
      <c r="BV19" s="1102"/>
      <c r="BW19" s="1102"/>
      <c r="BX19" s="1102"/>
      <c r="BY19" s="1102"/>
      <c r="BZ19" s="1102"/>
      <c r="CA19" s="1102"/>
      <c r="CB19" s="1102"/>
      <c r="CC19" s="1102"/>
      <c r="CD19" s="1102"/>
      <c r="CE19" s="1102"/>
      <c r="CF19" s="1102"/>
      <c r="CG19" s="1102"/>
      <c r="CH19" s="1102"/>
      <c r="CI19" s="1102"/>
      <c r="CJ19" s="1102"/>
      <c r="CK19" s="1102"/>
      <c r="CL19" s="1102"/>
      <c r="CM19" s="1102"/>
      <c r="CN19" s="1102"/>
      <c r="CO19" s="1102"/>
      <c r="CP19" s="1102"/>
      <c r="CQ19" s="1102"/>
      <c r="CR19" s="1102"/>
      <c r="CS19" s="1102"/>
      <c r="CT19" s="1102"/>
      <c r="CU19" s="1102"/>
      <c r="CV19" s="1102"/>
      <c r="CW19" s="1102"/>
      <c r="CX19" s="1102"/>
      <c r="CY19" s="1102"/>
      <c r="CZ19" s="1102"/>
      <c r="DA19" s="1102"/>
      <c r="DB19" s="1102"/>
      <c r="DC19" s="1102"/>
      <c r="DD19" s="1102"/>
      <c r="DE19" s="1102"/>
      <c r="DF19" s="1102"/>
      <c r="DG19" s="1102"/>
      <c r="DH19" s="1102"/>
      <c r="DI19" s="1102"/>
      <c r="DJ19" s="1102"/>
      <c r="DK19" s="1102"/>
      <c r="DL19" s="1102"/>
      <c r="DM19" s="1102"/>
      <c r="DN19" s="1102"/>
      <c r="DO19" s="1102"/>
      <c r="DP19" s="1102"/>
      <c r="DQ19" s="1102"/>
      <c r="DR19" s="1102"/>
      <c r="DS19" s="1102"/>
      <c r="DT19" s="1102"/>
      <c r="DU19" s="1102"/>
      <c r="DV19" s="1102"/>
      <c r="DW19" s="1102"/>
      <c r="DX19" s="1102"/>
      <c r="DY19" s="1102"/>
      <c r="DZ19" s="1102"/>
      <c r="EA19" s="1102"/>
      <c r="EB19" s="1102"/>
      <c r="EC19" s="1102"/>
      <c r="ED19" s="1102"/>
      <c r="EE19" s="1102"/>
      <c r="EF19" s="1102"/>
      <c r="EG19" s="1102"/>
      <c r="EH19" s="1102"/>
      <c r="EI19" s="1102"/>
      <c r="EJ19" s="1102"/>
      <c r="EK19" s="1102"/>
      <c r="EL19" s="1102"/>
      <c r="EM19" s="1102"/>
      <c r="EN19" s="1102"/>
      <c r="EO19" s="1102"/>
      <c r="EP19" s="1102"/>
      <c r="EQ19" s="1102"/>
      <c r="ER19" s="1102"/>
      <c r="ES19" s="1102"/>
      <c r="ET19" s="1102"/>
      <c r="EU19" s="1102"/>
      <c r="EV19" s="1102"/>
      <c r="EW19" s="1102"/>
      <c r="EX19" s="1102"/>
      <c r="EY19" s="1102"/>
      <c r="EZ19" s="1102"/>
      <c r="FA19" s="1102"/>
      <c r="FB19" s="1102"/>
      <c r="FC19" s="1102"/>
      <c r="FD19" s="1102"/>
      <c r="FE19" s="1102"/>
      <c r="FF19" s="1102"/>
      <c r="FG19" s="1102"/>
      <c r="FH19" s="1102"/>
      <c r="FI19" s="1102"/>
      <c r="FJ19" s="1102"/>
      <c r="FK19" s="1102"/>
      <c r="FL19" s="1102"/>
      <c r="FM19" s="1102"/>
      <c r="FN19" s="1102"/>
      <c r="FO19" s="1102"/>
      <c r="FP19" s="1102"/>
      <c r="FQ19" s="1102"/>
      <c r="FR19" s="1102"/>
      <c r="FS19" s="1102"/>
      <c r="FT19" s="1102"/>
      <c r="FU19" s="1102"/>
      <c r="FV19" s="1102"/>
      <c r="FW19" s="1102"/>
      <c r="FX19" s="1102"/>
      <c r="FY19" s="1102"/>
      <c r="FZ19" s="1102"/>
      <c r="GA19" s="1102"/>
      <c r="GB19" s="1102"/>
      <c r="GC19" s="1102"/>
      <c r="GD19" s="1102"/>
      <c r="GE19" s="1102"/>
      <c r="GF19" s="1102"/>
      <c r="GG19" s="1102"/>
      <c r="GH19" s="1102"/>
      <c r="GI19" s="1102"/>
      <c r="GJ19" s="1102"/>
      <c r="GK19" s="1102"/>
      <c r="GL19" s="1102"/>
      <c r="GM19" s="1102"/>
      <c r="GN19" s="1102"/>
      <c r="GO19" s="1102"/>
      <c r="GP19" s="1102"/>
      <c r="GQ19" s="1102"/>
      <c r="GR19" s="1102"/>
      <c r="GS19" s="1102"/>
      <c r="GT19" s="1102"/>
      <c r="GU19" s="1102"/>
      <c r="GV19" s="1102"/>
      <c r="GW19" s="1102"/>
      <c r="GX19" s="1102"/>
      <c r="GY19" s="1102"/>
      <c r="GZ19" s="1102"/>
      <c r="HA19" s="1102"/>
      <c r="HB19" s="1102"/>
      <c r="HC19" s="1102"/>
      <c r="HD19" s="1102"/>
      <c r="HE19" s="1102"/>
      <c r="HF19" s="1102"/>
      <c r="HG19" s="1102"/>
      <c r="HH19" s="1102"/>
      <c r="HI19" s="1102"/>
      <c r="HJ19" s="1102"/>
      <c r="HK19" s="1102"/>
      <c r="HL19" s="1102"/>
      <c r="HM19" s="1102"/>
      <c r="HN19" s="1102"/>
      <c r="HO19" s="1102"/>
      <c r="HP19" s="1102"/>
      <c r="HQ19" s="1102"/>
      <c r="HR19" s="1102"/>
      <c r="HS19" s="1102"/>
      <c r="HT19" s="1102"/>
      <c r="HU19" s="1102"/>
      <c r="HV19" s="1102"/>
      <c r="HW19" s="1102"/>
      <c r="HX19" s="1102"/>
      <c r="HY19" s="1102"/>
      <c r="HZ19" s="1102"/>
      <c r="IA19" s="1102"/>
      <c r="IB19" s="1102"/>
      <c r="IC19" s="1102"/>
      <c r="ID19" s="1102"/>
      <c r="IE19" s="1102"/>
      <c r="IF19" s="1102"/>
      <c r="IG19" s="1102"/>
      <c r="IH19" s="1102"/>
      <c r="II19" s="1102"/>
      <c r="IJ19" s="1102"/>
      <c r="IK19" s="1102"/>
      <c r="IL19" s="1102"/>
      <c r="IM19" s="1102"/>
      <c r="IN19" s="1102"/>
      <c r="IO19" s="1102"/>
    </row>
    <row r="20" s="1101" customFormat="1" ht="21" customHeight="1" spans="1:249">
      <c r="A20" s="1113"/>
      <c r="B20" s="1114" t="s">
        <v>37</v>
      </c>
      <c r="C20" s="1114" t="s">
        <v>38</v>
      </c>
      <c r="D20" s="1116"/>
      <c r="E20" s="1116"/>
      <c r="F20" s="1117"/>
      <c r="G20" s="1117"/>
      <c r="H20" s="1117"/>
      <c r="I20" s="1117" t="s">
        <v>4</v>
      </c>
      <c r="J20" s="1101"/>
      <c r="K20" s="1147"/>
      <c r="L20" s="1104"/>
      <c r="M20" s="1144" t="s">
        <v>39</v>
      </c>
      <c r="N20" s="1145"/>
      <c r="O20" s="1141"/>
      <c r="P20" s="1141"/>
      <c r="Q20" s="1141"/>
      <c r="R20" s="1141"/>
      <c r="S20" s="1204"/>
      <c r="T20" s="1102"/>
      <c r="U20" s="1102"/>
      <c r="V20" s="1102"/>
      <c r="W20" s="1102"/>
      <c r="X20" s="1102"/>
      <c r="Y20" s="1102"/>
      <c r="Z20" s="1102"/>
      <c r="AA20" s="1102"/>
      <c r="AB20" s="1102"/>
      <c r="AC20" s="1102"/>
      <c r="AD20" s="1102"/>
      <c r="AE20" s="1102"/>
      <c r="AF20" s="1102"/>
      <c r="AG20" s="1102"/>
      <c r="AH20" s="1102"/>
      <c r="AI20" s="1102"/>
      <c r="AJ20" s="1102"/>
      <c r="AK20" s="1102"/>
      <c r="AL20" s="1102"/>
      <c r="AM20" s="1102"/>
      <c r="AN20" s="1102"/>
      <c r="AO20" s="1102"/>
      <c r="AP20" s="1102"/>
      <c r="AQ20" s="1102"/>
      <c r="AR20" s="1102"/>
      <c r="AS20" s="1102"/>
      <c r="AT20" s="1102"/>
      <c r="AU20" s="1102"/>
      <c r="AV20" s="1102"/>
      <c r="AW20" s="1102"/>
      <c r="AX20" s="1102"/>
      <c r="AY20" s="1102"/>
      <c r="AZ20" s="1102"/>
      <c r="BA20" s="1102"/>
      <c r="BB20" s="1102"/>
      <c r="BC20" s="1102"/>
      <c r="BD20" s="1102"/>
      <c r="BE20" s="1102"/>
      <c r="BF20" s="1102"/>
      <c r="BG20" s="1102"/>
      <c r="BH20" s="1102"/>
      <c r="BI20" s="1102"/>
      <c r="BJ20" s="1102"/>
      <c r="BK20" s="1102"/>
      <c r="BL20" s="1102"/>
      <c r="BM20" s="1102"/>
      <c r="BN20" s="1102"/>
      <c r="BO20" s="1102"/>
      <c r="BP20" s="1102"/>
      <c r="BQ20" s="1102"/>
      <c r="BR20" s="1102"/>
      <c r="BS20" s="1102"/>
      <c r="BT20" s="1102"/>
      <c r="BU20" s="1102"/>
      <c r="BV20" s="1102"/>
      <c r="BW20" s="1102"/>
      <c r="BX20" s="1102"/>
      <c r="BY20" s="1102"/>
      <c r="BZ20" s="1102"/>
      <c r="CA20" s="1102"/>
      <c r="CB20" s="1102"/>
      <c r="CC20" s="1102"/>
      <c r="CD20" s="1102"/>
      <c r="CE20" s="1102"/>
      <c r="CF20" s="1102"/>
      <c r="CG20" s="1102"/>
      <c r="CH20" s="1102"/>
      <c r="CI20" s="1102"/>
      <c r="CJ20" s="1102"/>
      <c r="CK20" s="1102"/>
      <c r="CL20" s="1102"/>
      <c r="CM20" s="1102"/>
      <c r="CN20" s="1102"/>
      <c r="CO20" s="1102"/>
      <c r="CP20" s="1102"/>
      <c r="CQ20" s="1102"/>
      <c r="CR20" s="1102"/>
      <c r="CS20" s="1102"/>
      <c r="CT20" s="1102"/>
      <c r="CU20" s="1102"/>
      <c r="CV20" s="1102"/>
      <c r="CW20" s="1102"/>
      <c r="CX20" s="1102"/>
      <c r="CY20" s="1102"/>
      <c r="CZ20" s="1102"/>
      <c r="DA20" s="1102"/>
      <c r="DB20" s="1102"/>
      <c r="DC20" s="1102"/>
      <c r="DD20" s="1102"/>
      <c r="DE20" s="1102"/>
      <c r="DF20" s="1102"/>
      <c r="DG20" s="1102"/>
      <c r="DH20" s="1102"/>
      <c r="DI20" s="1102"/>
      <c r="DJ20" s="1102"/>
      <c r="DK20" s="1102"/>
      <c r="DL20" s="1102"/>
      <c r="DM20" s="1102"/>
      <c r="DN20" s="1102"/>
      <c r="DO20" s="1102"/>
      <c r="DP20" s="1102"/>
      <c r="DQ20" s="1102"/>
      <c r="DR20" s="1102"/>
      <c r="DS20" s="1102"/>
      <c r="DT20" s="1102"/>
      <c r="DU20" s="1102"/>
      <c r="DV20" s="1102"/>
      <c r="DW20" s="1102"/>
      <c r="DX20" s="1102"/>
      <c r="DY20" s="1102"/>
      <c r="DZ20" s="1102"/>
      <c r="EA20" s="1102"/>
      <c r="EB20" s="1102"/>
      <c r="EC20" s="1102"/>
      <c r="ED20" s="1102"/>
      <c r="EE20" s="1102"/>
      <c r="EF20" s="1102"/>
      <c r="EG20" s="1102"/>
      <c r="EH20" s="1102"/>
      <c r="EI20" s="1102"/>
      <c r="EJ20" s="1102"/>
      <c r="EK20" s="1102"/>
      <c r="EL20" s="1102"/>
      <c r="EM20" s="1102"/>
      <c r="EN20" s="1102"/>
      <c r="EO20" s="1102"/>
      <c r="EP20" s="1102"/>
      <c r="EQ20" s="1102"/>
      <c r="ER20" s="1102"/>
      <c r="ES20" s="1102"/>
      <c r="ET20" s="1102"/>
      <c r="EU20" s="1102"/>
      <c r="EV20" s="1102"/>
      <c r="EW20" s="1102"/>
      <c r="EX20" s="1102"/>
      <c r="EY20" s="1102"/>
      <c r="EZ20" s="1102"/>
      <c r="FA20" s="1102"/>
      <c r="FB20" s="1102"/>
      <c r="FC20" s="1102"/>
      <c r="FD20" s="1102"/>
      <c r="FE20" s="1102"/>
      <c r="FF20" s="1102"/>
      <c r="FG20" s="1102"/>
      <c r="FH20" s="1102"/>
      <c r="FI20" s="1102"/>
      <c r="FJ20" s="1102"/>
      <c r="FK20" s="1102"/>
      <c r="FL20" s="1102"/>
      <c r="FM20" s="1102"/>
      <c r="FN20" s="1102"/>
      <c r="FO20" s="1102"/>
      <c r="FP20" s="1102"/>
      <c r="FQ20" s="1102"/>
      <c r="FR20" s="1102"/>
      <c r="FS20" s="1102"/>
      <c r="FT20" s="1102"/>
      <c r="FU20" s="1102"/>
      <c r="FV20" s="1102"/>
      <c r="FW20" s="1102"/>
      <c r="FX20" s="1102"/>
      <c r="FY20" s="1102"/>
      <c r="FZ20" s="1102"/>
      <c r="GA20" s="1102"/>
      <c r="GB20" s="1102"/>
      <c r="GC20" s="1102"/>
      <c r="GD20" s="1102"/>
      <c r="GE20" s="1102"/>
      <c r="GF20" s="1102"/>
      <c r="GG20" s="1102"/>
      <c r="GH20" s="1102"/>
      <c r="GI20" s="1102"/>
      <c r="GJ20" s="1102"/>
      <c r="GK20" s="1102"/>
      <c r="GL20" s="1102"/>
      <c r="GM20" s="1102"/>
      <c r="GN20" s="1102"/>
      <c r="GO20" s="1102"/>
      <c r="GP20" s="1102"/>
      <c r="GQ20" s="1102"/>
      <c r="GR20" s="1102"/>
      <c r="GS20" s="1102"/>
      <c r="GT20" s="1102"/>
      <c r="GU20" s="1102"/>
      <c r="GV20" s="1102"/>
      <c r="GW20" s="1102"/>
      <c r="GX20" s="1102"/>
      <c r="GY20" s="1102"/>
      <c r="GZ20" s="1102"/>
      <c r="HA20" s="1102"/>
      <c r="HB20" s="1102"/>
      <c r="HC20" s="1102"/>
      <c r="HD20" s="1102"/>
      <c r="HE20" s="1102"/>
      <c r="HF20" s="1102"/>
      <c r="HG20" s="1102"/>
      <c r="HH20" s="1102"/>
      <c r="HI20" s="1102"/>
      <c r="HJ20" s="1102"/>
      <c r="HK20" s="1102"/>
      <c r="HL20" s="1102"/>
      <c r="HM20" s="1102"/>
      <c r="HN20" s="1102"/>
      <c r="HO20" s="1102"/>
      <c r="HP20" s="1102"/>
      <c r="HQ20" s="1102"/>
      <c r="HR20" s="1102"/>
      <c r="HS20" s="1102"/>
      <c r="HT20" s="1102"/>
      <c r="HU20" s="1102"/>
      <c r="HV20" s="1102"/>
      <c r="HW20" s="1102"/>
      <c r="HX20" s="1102"/>
      <c r="HY20" s="1102"/>
      <c r="HZ20" s="1102"/>
      <c r="IA20" s="1102"/>
      <c r="IB20" s="1102"/>
      <c r="IC20" s="1102"/>
      <c r="ID20" s="1102"/>
      <c r="IE20" s="1102"/>
      <c r="IF20" s="1102"/>
      <c r="IG20" s="1102"/>
      <c r="IH20" s="1102"/>
      <c r="II20" s="1102"/>
      <c r="IJ20" s="1102"/>
      <c r="IK20" s="1102"/>
      <c r="IL20" s="1102"/>
      <c r="IM20" s="1102"/>
      <c r="IN20" s="1102"/>
      <c r="IO20" s="1102"/>
    </row>
    <row r="21" s="1101" customFormat="1" ht="21" customHeight="1" spans="1:249">
      <c r="A21" s="1111"/>
      <c r="B21" s="1101"/>
      <c r="C21" s="1101"/>
      <c r="D21" s="1101"/>
      <c r="E21" s="1101"/>
      <c r="F21" s="1101"/>
      <c r="G21" s="1101"/>
      <c r="H21" s="1101"/>
      <c r="I21" s="1101"/>
      <c r="J21" s="1112"/>
      <c r="K21" s="1146"/>
      <c r="L21" s="1104"/>
      <c r="M21" s="1163" t="s">
        <v>40</v>
      </c>
      <c r="N21" s="1141"/>
      <c r="O21" s="1141"/>
      <c r="P21" s="1141"/>
      <c r="Q21" s="1141"/>
      <c r="R21" s="1141"/>
      <c r="S21" s="1196"/>
      <c r="T21" s="1102"/>
      <c r="U21" s="1102"/>
      <c r="V21" s="1102"/>
      <c r="W21" s="1102"/>
      <c r="X21" s="1102"/>
      <c r="Y21" s="1102"/>
      <c r="Z21" s="1102"/>
      <c r="AA21" s="1102"/>
      <c r="AB21" s="1102"/>
      <c r="AC21" s="1102"/>
      <c r="AD21" s="1102"/>
      <c r="AE21" s="1102"/>
      <c r="AF21" s="1102"/>
      <c r="AG21" s="1102"/>
      <c r="AH21" s="1102"/>
      <c r="AI21" s="1102"/>
      <c r="AJ21" s="1102"/>
      <c r="AK21" s="1102"/>
      <c r="AL21" s="1102"/>
      <c r="AM21" s="1102"/>
      <c r="AN21" s="1102"/>
      <c r="AO21" s="1102"/>
      <c r="AP21" s="1102"/>
      <c r="AQ21" s="1102"/>
      <c r="AR21" s="1102"/>
      <c r="AS21" s="1102"/>
      <c r="AT21" s="1102"/>
      <c r="AU21" s="1102"/>
      <c r="AV21" s="1102"/>
      <c r="AW21" s="1102"/>
      <c r="AX21" s="1102"/>
      <c r="AY21" s="1102"/>
      <c r="AZ21" s="1102"/>
      <c r="BA21" s="1102"/>
      <c r="BB21" s="1102"/>
      <c r="BC21" s="1102"/>
      <c r="BD21" s="1102"/>
      <c r="BE21" s="1102"/>
      <c r="BF21" s="1102"/>
      <c r="BG21" s="1102"/>
      <c r="BH21" s="1102"/>
      <c r="BI21" s="1102"/>
      <c r="BJ21" s="1102"/>
      <c r="BK21" s="1102"/>
      <c r="BL21" s="1102"/>
      <c r="BM21" s="1102"/>
      <c r="BN21" s="1102"/>
      <c r="BO21" s="1102"/>
      <c r="BP21" s="1102"/>
      <c r="BQ21" s="1102"/>
      <c r="BR21" s="1102"/>
      <c r="BS21" s="1102"/>
      <c r="BT21" s="1102"/>
      <c r="BU21" s="1102"/>
      <c r="BV21" s="1102"/>
      <c r="BW21" s="1102"/>
      <c r="BX21" s="1102"/>
      <c r="BY21" s="1102"/>
      <c r="BZ21" s="1102"/>
      <c r="CA21" s="1102"/>
      <c r="CB21" s="1102"/>
      <c r="CC21" s="1102"/>
      <c r="CD21" s="1102"/>
      <c r="CE21" s="1102"/>
      <c r="CF21" s="1102"/>
      <c r="CG21" s="1102"/>
      <c r="CH21" s="1102"/>
      <c r="CI21" s="1102"/>
      <c r="CJ21" s="1102"/>
      <c r="CK21" s="1102"/>
      <c r="CL21" s="1102"/>
      <c r="CM21" s="1102"/>
      <c r="CN21" s="1102"/>
      <c r="CO21" s="1102"/>
      <c r="CP21" s="1102"/>
      <c r="CQ21" s="1102"/>
      <c r="CR21" s="1102"/>
      <c r="CS21" s="1102"/>
      <c r="CT21" s="1102"/>
      <c r="CU21" s="1102"/>
      <c r="CV21" s="1102"/>
      <c r="CW21" s="1102"/>
      <c r="CX21" s="1102"/>
      <c r="CY21" s="1102"/>
      <c r="CZ21" s="1102"/>
      <c r="DA21" s="1102"/>
      <c r="DB21" s="1102"/>
      <c r="DC21" s="1102"/>
      <c r="DD21" s="1102"/>
      <c r="DE21" s="1102"/>
      <c r="DF21" s="1102"/>
      <c r="DG21" s="1102"/>
      <c r="DH21" s="1102"/>
      <c r="DI21" s="1102"/>
      <c r="DJ21" s="1102"/>
      <c r="DK21" s="1102"/>
      <c r="DL21" s="1102"/>
      <c r="DM21" s="1102"/>
      <c r="DN21" s="1102"/>
      <c r="DO21" s="1102"/>
      <c r="DP21" s="1102"/>
      <c r="DQ21" s="1102"/>
      <c r="DR21" s="1102"/>
      <c r="DS21" s="1102"/>
      <c r="DT21" s="1102"/>
      <c r="DU21" s="1102"/>
      <c r="DV21" s="1102"/>
      <c r="DW21" s="1102"/>
      <c r="DX21" s="1102"/>
      <c r="DY21" s="1102"/>
      <c r="DZ21" s="1102"/>
      <c r="EA21" s="1102"/>
      <c r="EB21" s="1102"/>
      <c r="EC21" s="1102"/>
      <c r="ED21" s="1102"/>
      <c r="EE21" s="1102"/>
      <c r="EF21" s="1102"/>
      <c r="EG21" s="1102"/>
      <c r="EH21" s="1102"/>
      <c r="EI21" s="1102"/>
      <c r="EJ21" s="1102"/>
      <c r="EK21" s="1102"/>
      <c r="EL21" s="1102"/>
      <c r="EM21" s="1102"/>
      <c r="EN21" s="1102"/>
      <c r="EO21" s="1102"/>
      <c r="EP21" s="1102"/>
      <c r="EQ21" s="1102"/>
      <c r="ER21" s="1102"/>
      <c r="ES21" s="1102"/>
      <c r="ET21" s="1102"/>
      <c r="EU21" s="1102"/>
      <c r="EV21" s="1102"/>
      <c r="EW21" s="1102"/>
      <c r="EX21" s="1102"/>
      <c r="EY21" s="1102"/>
      <c r="EZ21" s="1102"/>
      <c r="FA21" s="1102"/>
      <c r="FB21" s="1102"/>
      <c r="FC21" s="1102"/>
      <c r="FD21" s="1102"/>
      <c r="FE21" s="1102"/>
      <c r="FF21" s="1102"/>
      <c r="FG21" s="1102"/>
      <c r="FH21" s="1102"/>
      <c r="FI21" s="1102"/>
      <c r="FJ21" s="1102"/>
      <c r="FK21" s="1102"/>
      <c r="FL21" s="1102"/>
      <c r="FM21" s="1102"/>
      <c r="FN21" s="1102"/>
      <c r="FO21" s="1102"/>
      <c r="FP21" s="1102"/>
      <c r="FQ21" s="1102"/>
      <c r="FR21" s="1102"/>
      <c r="FS21" s="1102"/>
      <c r="FT21" s="1102"/>
      <c r="FU21" s="1102"/>
      <c r="FV21" s="1102"/>
      <c r="FW21" s="1102"/>
      <c r="FX21" s="1102"/>
      <c r="FY21" s="1102"/>
      <c r="FZ21" s="1102"/>
      <c r="GA21" s="1102"/>
      <c r="GB21" s="1102"/>
      <c r="GC21" s="1102"/>
      <c r="GD21" s="1102"/>
      <c r="GE21" s="1102"/>
      <c r="GF21" s="1102"/>
      <c r="GG21" s="1102"/>
      <c r="GH21" s="1102"/>
      <c r="GI21" s="1102"/>
      <c r="GJ21" s="1102"/>
      <c r="GK21" s="1102"/>
      <c r="GL21" s="1102"/>
      <c r="GM21" s="1102"/>
      <c r="GN21" s="1102"/>
      <c r="GO21" s="1102"/>
      <c r="GP21" s="1102"/>
      <c r="GQ21" s="1102"/>
      <c r="GR21" s="1102"/>
      <c r="GS21" s="1102"/>
      <c r="GT21" s="1102"/>
      <c r="GU21" s="1102"/>
      <c r="GV21" s="1102"/>
      <c r="GW21" s="1102"/>
      <c r="GX21" s="1102"/>
      <c r="GY21" s="1102"/>
      <c r="GZ21" s="1102"/>
      <c r="HA21" s="1102"/>
      <c r="HB21" s="1102"/>
      <c r="HC21" s="1102"/>
      <c r="HD21" s="1102"/>
      <c r="HE21" s="1102"/>
      <c r="HF21" s="1102"/>
      <c r="HG21" s="1102"/>
      <c r="HH21" s="1102"/>
      <c r="HI21" s="1102"/>
      <c r="HJ21" s="1102"/>
      <c r="HK21" s="1102"/>
      <c r="HL21" s="1102"/>
      <c r="HM21" s="1102"/>
      <c r="HN21" s="1102"/>
      <c r="HO21" s="1102"/>
      <c r="HP21" s="1102"/>
      <c r="HQ21" s="1102"/>
      <c r="HR21" s="1102"/>
      <c r="HS21" s="1102"/>
      <c r="HT21" s="1102"/>
      <c r="HU21" s="1102"/>
      <c r="HV21" s="1102"/>
      <c r="HW21" s="1102"/>
      <c r="HX21" s="1102"/>
      <c r="HY21" s="1102"/>
      <c r="HZ21" s="1102"/>
      <c r="IA21" s="1102"/>
      <c r="IB21" s="1102"/>
      <c r="IC21" s="1102"/>
      <c r="ID21" s="1102"/>
      <c r="IE21" s="1102"/>
      <c r="IF21" s="1102"/>
      <c r="IG21" s="1102"/>
      <c r="IH21" s="1102"/>
      <c r="II21" s="1102"/>
      <c r="IJ21" s="1102"/>
      <c r="IK21" s="1102"/>
      <c r="IL21" s="1102"/>
      <c r="IM21" s="1102"/>
      <c r="IN21" s="1102"/>
      <c r="IO21" s="1102"/>
    </row>
    <row r="22" s="1101" customFormat="1" ht="21" customHeight="1" spans="1:249">
      <c r="A22" s="1118"/>
      <c r="B22" s="1114" t="s">
        <v>41</v>
      </c>
      <c r="C22" s="1114" t="s">
        <v>38</v>
      </c>
      <c r="D22" s="1116"/>
      <c r="E22" s="1116"/>
      <c r="F22" s="1117"/>
      <c r="G22" s="1117"/>
      <c r="H22" s="1117"/>
      <c r="I22" s="1117" t="s">
        <v>6</v>
      </c>
      <c r="J22" s="1115"/>
      <c r="K22" s="1164"/>
      <c r="L22" s="1104"/>
      <c r="M22" s="1165" t="s">
        <v>42</v>
      </c>
      <c r="N22" s="1129"/>
      <c r="O22" s="1129"/>
      <c r="P22" s="1129"/>
      <c r="Q22" s="1129"/>
      <c r="R22" s="1129"/>
      <c r="S22" s="1205" t="s">
        <v>43</v>
      </c>
      <c r="T22" s="1102"/>
      <c r="U22" s="1102"/>
      <c r="V22" s="1102"/>
      <c r="W22" s="1102"/>
      <c r="X22" s="1102"/>
      <c r="Y22" s="1102"/>
      <c r="Z22" s="1102"/>
      <c r="AA22" s="1102"/>
      <c r="AB22" s="1102"/>
      <c r="AC22" s="1102"/>
      <c r="AD22" s="1102"/>
      <c r="AE22" s="1102"/>
      <c r="AF22" s="1102"/>
      <c r="AG22" s="1102"/>
      <c r="AH22" s="1102"/>
      <c r="AI22" s="1102"/>
      <c r="AJ22" s="1102"/>
      <c r="AK22" s="1102"/>
      <c r="AL22" s="1102"/>
      <c r="AM22" s="1102"/>
      <c r="AN22" s="1102"/>
      <c r="AO22" s="1102"/>
      <c r="AP22" s="1102"/>
      <c r="AQ22" s="1102"/>
      <c r="AR22" s="1102"/>
      <c r="AS22" s="1102"/>
      <c r="AT22" s="1102"/>
      <c r="AU22" s="1102"/>
      <c r="AV22" s="1102"/>
      <c r="AW22" s="1102"/>
      <c r="AX22" s="1102"/>
      <c r="AY22" s="1102"/>
      <c r="AZ22" s="1102"/>
      <c r="BA22" s="1102"/>
      <c r="BB22" s="1102"/>
      <c r="BC22" s="1102"/>
      <c r="BD22" s="1102"/>
      <c r="BE22" s="1102"/>
      <c r="BF22" s="1102"/>
      <c r="BG22" s="1102"/>
      <c r="BH22" s="1102"/>
      <c r="BI22" s="1102"/>
      <c r="BJ22" s="1102"/>
      <c r="BK22" s="1102"/>
      <c r="BL22" s="1102"/>
      <c r="BM22" s="1102"/>
      <c r="BN22" s="1102"/>
      <c r="BO22" s="1102"/>
      <c r="BP22" s="1102"/>
      <c r="BQ22" s="1102"/>
      <c r="BR22" s="1102"/>
      <c r="BS22" s="1102"/>
      <c r="BT22" s="1102"/>
      <c r="BU22" s="1102"/>
      <c r="BV22" s="1102"/>
      <c r="BW22" s="1102"/>
      <c r="BX22" s="1102"/>
      <c r="BY22" s="1102"/>
      <c r="BZ22" s="1102"/>
      <c r="CA22" s="1102"/>
      <c r="CB22" s="1102"/>
      <c r="CC22" s="1102"/>
      <c r="CD22" s="1102"/>
      <c r="CE22" s="1102"/>
      <c r="CF22" s="1102"/>
      <c r="CG22" s="1102"/>
      <c r="CH22" s="1102"/>
      <c r="CI22" s="1102"/>
      <c r="CJ22" s="1102"/>
      <c r="CK22" s="1102"/>
      <c r="CL22" s="1102"/>
      <c r="CM22" s="1102"/>
      <c r="CN22" s="1102"/>
      <c r="CO22" s="1102"/>
      <c r="CP22" s="1102"/>
      <c r="CQ22" s="1102"/>
      <c r="CR22" s="1102"/>
      <c r="CS22" s="1102"/>
      <c r="CT22" s="1102"/>
      <c r="CU22" s="1102"/>
      <c r="CV22" s="1102"/>
      <c r="CW22" s="1102"/>
      <c r="CX22" s="1102"/>
      <c r="CY22" s="1102"/>
      <c r="CZ22" s="1102"/>
      <c r="DA22" s="1102"/>
      <c r="DB22" s="1102"/>
      <c r="DC22" s="1102"/>
      <c r="DD22" s="1102"/>
      <c r="DE22" s="1102"/>
      <c r="DF22" s="1102"/>
      <c r="DG22" s="1102"/>
      <c r="DH22" s="1102"/>
      <c r="DI22" s="1102"/>
      <c r="DJ22" s="1102"/>
      <c r="DK22" s="1102"/>
      <c r="DL22" s="1102"/>
      <c r="DM22" s="1102"/>
      <c r="DN22" s="1102"/>
      <c r="DO22" s="1102"/>
      <c r="DP22" s="1102"/>
      <c r="DQ22" s="1102"/>
      <c r="DR22" s="1102"/>
      <c r="DS22" s="1102"/>
      <c r="DT22" s="1102"/>
      <c r="DU22" s="1102"/>
      <c r="DV22" s="1102"/>
      <c r="DW22" s="1102"/>
      <c r="DX22" s="1102"/>
      <c r="DY22" s="1102"/>
      <c r="DZ22" s="1102"/>
      <c r="EA22" s="1102"/>
      <c r="EB22" s="1102"/>
      <c r="EC22" s="1102"/>
      <c r="ED22" s="1102"/>
      <c r="EE22" s="1102"/>
      <c r="EF22" s="1102"/>
      <c r="EG22" s="1102"/>
      <c r="EH22" s="1102"/>
      <c r="EI22" s="1102"/>
      <c r="EJ22" s="1102"/>
      <c r="EK22" s="1102"/>
      <c r="EL22" s="1102"/>
      <c r="EM22" s="1102"/>
      <c r="EN22" s="1102"/>
      <c r="EO22" s="1102"/>
      <c r="EP22" s="1102"/>
      <c r="EQ22" s="1102"/>
      <c r="ER22" s="1102"/>
      <c r="ES22" s="1102"/>
      <c r="ET22" s="1102"/>
      <c r="EU22" s="1102"/>
      <c r="EV22" s="1102"/>
      <c r="EW22" s="1102"/>
      <c r="EX22" s="1102"/>
      <c r="EY22" s="1102"/>
      <c r="EZ22" s="1102"/>
      <c r="FA22" s="1102"/>
      <c r="FB22" s="1102"/>
      <c r="FC22" s="1102"/>
      <c r="FD22" s="1102"/>
      <c r="FE22" s="1102"/>
      <c r="FF22" s="1102"/>
      <c r="FG22" s="1102"/>
      <c r="FH22" s="1102"/>
      <c r="FI22" s="1102"/>
      <c r="FJ22" s="1102"/>
      <c r="FK22" s="1102"/>
      <c r="FL22" s="1102"/>
      <c r="FM22" s="1102"/>
      <c r="FN22" s="1102"/>
      <c r="FO22" s="1102"/>
      <c r="FP22" s="1102"/>
      <c r="FQ22" s="1102"/>
      <c r="FR22" s="1102"/>
      <c r="FS22" s="1102"/>
      <c r="FT22" s="1102"/>
      <c r="FU22" s="1102"/>
      <c r="FV22" s="1102"/>
      <c r="FW22" s="1102"/>
      <c r="FX22" s="1102"/>
      <c r="FY22" s="1102"/>
      <c r="FZ22" s="1102"/>
      <c r="GA22" s="1102"/>
      <c r="GB22" s="1102"/>
      <c r="GC22" s="1102"/>
      <c r="GD22" s="1102"/>
      <c r="GE22" s="1102"/>
      <c r="GF22" s="1102"/>
      <c r="GG22" s="1102"/>
      <c r="GH22" s="1102"/>
      <c r="GI22" s="1102"/>
      <c r="GJ22" s="1102"/>
      <c r="GK22" s="1102"/>
      <c r="GL22" s="1102"/>
      <c r="GM22" s="1102"/>
      <c r="GN22" s="1102"/>
      <c r="GO22" s="1102"/>
      <c r="GP22" s="1102"/>
      <c r="GQ22" s="1102"/>
      <c r="GR22" s="1102"/>
      <c r="GS22" s="1102"/>
      <c r="GT22" s="1102"/>
      <c r="GU22" s="1102"/>
      <c r="GV22" s="1102"/>
      <c r="GW22" s="1102"/>
      <c r="GX22" s="1102"/>
      <c r="GY22" s="1102"/>
      <c r="GZ22" s="1102"/>
      <c r="HA22" s="1102"/>
      <c r="HB22" s="1102"/>
      <c r="HC22" s="1102"/>
      <c r="HD22" s="1102"/>
      <c r="HE22" s="1102"/>
      <c r="HF22" s="1102"/>
      <c r="HG22" s="1102"/>
      <c r="HH22" s="1102"/>
      <c r="HI22" s="1102"/>
      <c r="HJ22" s="1102"/>
      <c r="HK22" s="1102"/>
      <c r="HL22" s="1102"/>
      <c r="HM22" s="1102"/>
      <c r="HN22" s="1102"/>
      <c r="HO22" s="1102"/>
      <c r="HP22" s="1102"/>
      <c r="HQ22" s="1102"/>
      <c r="HR22" s="1102"/>
      <c r="HS22" s="1102"/>
      <c r="HT22" s="1102"/>
      <c r="HU22" s="1102"/>
      <c r="HV22" s="1102"/>
      <c r="HW22" s="1102"/>
      <c r="HX22" s="1102"/>
      <c r="HY22" s="1102"/>
      <c r="HZ22" s="1102"/>
      <c r="IA22" s="1102"/>
      <c r="IB22" s="1102"/>
      <c r="IC22" s="1102"/>
      <c r="ID22" s="1102"/>
      <c r="IE22" s="1102"/>
      <c r="IF22" s="1102"/>
      <c r="IG22" s="1102"/>
      <c r="IH22" s="1102"/>
      <c r="II22" s="1102"/>
      <c r="IJ22" s="1102"/>
      <c r="IK22" s="1102"/>
      <c r="IL22" s="1102"/>
      <c r="IM22" s="1102"/>
      <c r="IN22" s="1102"/>
      <c r="IO22" s="1102"/>
    </row>
    <row r="23" s="1101" customFormat="1" ht="21" customHeight="1" spans="1:249">
      <c r="A23" s="1118"/>
      <c r="B23" s="1119" t="s">
        <v>44</v>
      </c>
      <c r="C23" s="1119"/>
      <c r="D23" s="1101"/>
      <c r="E23" s="1101"/>
      <c r="F23" s="1101"/>
      <c r="G23" s="1101"/>
      <c r="H23" s="1101"/>
      <c r="I23" s="1101"/>
      <c r="J23" s="1115"/>
      <c r="K23" s="1164"/>
      <c r="L23" s="1104"/>
      <c r="M23" s="1144" t="s">
        <v>45</v>
      </c>
      <c r="N23" s="1145"/>
      <c r="O23" s="1141"/>
      <c r="P23" s="1141"/>
      <c r="Q23" s="1141"/>
      <c r="R23" s="1141"/>
      <c r="S23" s="1198"/>
      <c r="T23" s="1102"/>
      <c r="U23" s="1102"/>
      <c r="V23" s="986"/>
      <c r="W23" s="1102"/>
      <c r="X23" s="1102"/>
      <c r="Y23" s="1102"/>
      <c r="Z23" s="1102"/>
      <c r="AA23" s="1102"/>
      <c r="AB23" s="1102"/>
      <c r="AC23" s="1102"/>
      <c r="AD23" s="1102"/>
      <c r="AE23" s="1102"/>
      <c r="AF23" s="1102"/>
      <c r="AG23" s="1102"/>
      <c r="AH23" s="1102"/>
      <c r="AI23" s="1102"/>
      <c r="AJ23" s="1102"/>
      <c r="AK23" s="1102"/>
      <c r="AL23" s="1102"/>
      <c r="AM23" s="1102"/>
      <c r="AN23" s="1102"/>
      <c r="AO23" s="1102"/>
      <c r="AP23" s="1102"/>
      <c r="AQ23" s="1102"/>
      <c r="AR23" s="1102"/>
      <c r="AS23" s="1102"/>
      <c r="AT23" s="1102"/>
      <c r="AU23" s="1102"/>
      <c r="AV23" s="1102"/>
      <c r="AW23" s="1102"/>
      <c r="AX23" s="1102"/>
      <c r="AY23" s="1102"/>
      <c r="AZ23" s="1102"/>
      <c r="BA23" s="1102"/>
      <c r="BB23" s="1102"/>
      <c r="BC23" s="1102"/>
      <c r="BD23" s="1102"/>
      <c r="BE23" s="1102"/>
      <c r="BF23" s="1102"/>
      <c r="BG23" s="1102"/>
      <c r="BH23" s="1102"/>
      <c r="BI23" s="1102"/>
      <c r="BJ23" s="1102"/>
      <c r="BK23" s="1102"/>
      <c r="BL23" s="1102"/>
      <c r="BM23" s="1102"/>
      <c r="BN23" s="1102"/>
      <c r="BO23" s="1102"/>
      <c r="BP23" s="1102"/>
      <c r="BQ23" s="1102"/>
      <c r="BR23" s="1102"/>
      <c r="BS23" s="1102"/>
      <c r="BT23" s="1102"/>
      <c r="BU23" s="1102"/>
      <c r="BV23" s="1102"/>
      <c r="BW23" s="1102"/>
      <c r="BX23" s="1102"/>
      <c r="BY23" s="1102"/>
      <c r="BZ23" s="1102"/>
      <c r="CA23" s="1102"/>
      <c r="CB23" s="1102"/>
      <c r="CC23" s="1102"/>
      <c r="CD23" s="1102"/>
      <c r="CE23" s="1102"/>
      <c r="CF23" s="1102"/>
      <c r="CG23" s="1102"/>
      <c r="CH23" s="1102"/>
      <c r="CI23" s="1102"/>
      <c r="CJ23" s="1102"/>
      <c r="CK23" s="1102"/>
      <c r="CL23" s="1102"/>
      <c r="CM23" s="1102"/>
      <c r="CN23" s="1102"/>
      <c r="CO23" s="1102"/>
      <c r="CP23" s="1102"/>
      <c r="CQ23" s="1102"/>
      <c r="CR23" s="1102"/>
      <c r="CS23" s="1102"/>
      <c r="CT23" s="1102"/>
      <c r="CU23" s="1102"/>
      <c r="CV23" s="1102"/>
      <c r="CW23" s="1102"/>
      <c r="CX23" s="1102"/>
      <c r="CY23" s="1102"/>
      <c r="CZ23" s="1102"/>
      <c r="DA23" s="1102"/>
      <c r="DB23" s="1102"/>
      <c r="DC23" s="1102"/>
      <c r="DD23" s="1102"/>
      <c r="DE23" s="1102"/>
      <c r="DF23" s="1102"/>
      <c r="DG23" s="1102"/>
      <c r="DH23" s="1102"/>
      <c r="DI23" s="1102"/>
      <c r="DJ23" s="1102"/>
      <c r="DK23" s="1102"/>
      <c r="DL23" s="1102"/>
      <c r="DM23" s="1102"/>
      <c r="DN23" s="1102"/>
      <c r="DO23" s="1102"/>
      <c r="DP23" s="1102"/>
      <c r="DQ23" s="1102"/>
      <c r="DR23" s="1102"/>
      <c r="DS23" s="1102"/>
      <c r="DT23" s="1102"/>
      <c r="DU23" s="1102"/>
      <c r="DV23" s="1102"/>
      <c r="DW23" s="1102"/>
      <c r="DX23" s="1102"/>
      <c r="DY23" s="1102"/>
      <c r="DZ23" s="1102"/>
      <c r="EA23" s="1102"/>
      <c r="EB23" s="1102"/>
      <c r="EC23" s="1102"/>
      <c r="ED23" s="1102"/>
      <c r="EE23" s="1102"/>
      <c r="EF23" s="1102"/>
      <c r="EG23" s="1102"/>
      <c r="EH23" s="1102"/>
      <c r="EI23" s="1102"/>
      <c r="EJ23" s="1102"/>
      <c r="EK23" s="1102"/>
      <c r="EL23" s="1102"/>
      <c r="EM23" s="1102"/>
      <c r="EN23" s="1102"/>
      <c r="EO23" s="1102"/>
      <c r="EP23" s="1102"/>
      <c r="EQ23" s="1102"/>
      <c r="ER23" s="1102"/>
      <c r="ES23" s="1102"/>
      <c r="ET23" s="1102"/>
      <c r="EU23" s="1102"/>
      <c r="EV23" s="1102"/>
      <c r="EW23" s="1102"/>
      <c r="EX23" s="1102"/>
      <c r="EY23" s="1102"/>
      <c r="EZ23" s="1102"/>
      <c r="FA23" s="1102"/>
      <c r="FB23" s="1102"/>
      <c r="FC23" s="1102"/>
      <c r="FD23" s="1102"/>
      <c r="FE23" s="1102"/>
      <c r="FF23" s="1102"/>
      <c r="FG23" s="1102"/>
      <c r="FH23" s="1102"/>
      <c r="FI23" s="1102"/>
      <c r="FJ23" s="1102"/>
      <c r="FK23" s="1102"/>
      <c r="FL23" s="1102"/>
      <c r="FM23" s="1102"/>
      <c r="FN23" s="1102"/>
      <c r="FO23" s="1102"/>
      <c r="FP23" s="1102"/>
      <c r="FQ23" s="1102"/>
      <c r="FR23" s="1102"/>
      <c r="FS23" s="1102"/>
      <c r="FT23" s="1102"/>
      <c r="FU23" s="1102"/>
      <c r="FV23" s="1102"/>
      <c r="FW23" s="1102"/>
      <c r="FX23" s="1102"/>
      <c r="FY23" s="1102"/>
      <c r="FZ23" s="1102"/>
      <c r="GA23" s="1102"/>
      <c r="GB23" s="1102"/>
      <c r="GC23" s="1102"/>
      <c r="GD23" s="1102"/>
      <c r="GE23" s="1102"/>
      <c r="GF23" s="1102"/>
      <c r="GG23" s="1102"/>
      <c r="GH23" s="1102"/>
      <c r="GI23" s="1102"/>
      <c r="GJ23" s="1102"/>
      <c r="GK23" s="1102"/>
      <c r="GL23" s="1102"/>
      <c r="GM23" s="1102"/>
      <c r="GN23" s="1102"/>
      <c r="GO23" s="1102"/>
      <c r="GP23" s="1102"/>
      <c r="GQ23" s="1102"/>
      <c r="GR23" s="1102"/>
      <c r="GS23" s="1102"/>
      <c r="GT23" s="1102"/>
      <c r="GU23" s="1102"/>
      <c r="GV23" s="1102"/>
      <c r="GW23" s="1102"/>
      <c r="GX23" s="1102"/>
      <c r="GY23" s="1102"/>
      <c r="GZ23" s="1102"/>
      <c r="HA23" s="1102"/>
      <c r="HB23" s="1102"/>
      <c r="HC23" s="1102"/>
      <c r="HD23" s="1102"/>
      <c r="HE23" s="1102"/>
      <c r="HF23" s="1102"/>
      <c r="HG23" s="1102"/>
      <c r="HH23" s="1102"/>
      <c r="HI23" s="1102"/>
      <c r="HJ23" s="1102"/>
      <c r="HK23" s="1102"/>
      <c r="HL23" s="1102"/>
      <c r="HM23" s="1102"/>
      <c r="HN23" s="1102"/>
      <c r="HO23" s="1102"/>
      <c r="HP23" s="1102"/>
      <c r="HQ23" s="1102"/>
      <c r="HR23" s="1102"/>
      <c r="HS23" s="1102"/>
      <c r="HT23" s="1102"/>
      <c r="HU23" s="1102"/>
      <c r="HV23" s="1102"/>
      <c r="HW23" s="1102"/>
      <c r="HX23" s="1102"/>
      <c r="HY23" s="1102"/>
      <c r="HZ23" s="1102"/>
      <c r="IA23" s="1102"/>
      <c r="IB23" s="1102"/>
      <c r="IC23" s="1102"/>
      <c r="ID23" s="1102"/>
      <c r="IE23" s="1102"/>
      <c r="IF23" s="1102"/>
      <c r="IG23" s="1102"/>
      <c r="IH23" s="1102"/>
      <c r="II23" s="1102"/>
      <c r="IJ23" s="1102"/>
      <c r="IK23" s="1102"/>
      <c r="IL23" s="1102"/>
      <c r="IM23" s="1102"/>
      <c r="IN23" s="1102"/>
      <c r="IO23" s="1102"/>
    </row>
    <row r="24" s="1101" customFormat="1" ht="21" customHeight="1" spans="1:249">
      <c r="A24" s="1118"/>
      <c r="B24" s="1119"/>
      <c r="C24" s="1119" t="s">
        <v>38</v>
      </c>
      <c r="D24" s="1116"/>
      <c r="E24" s="1116"/>
      <c r="F24" s="1117"/>
      <c r="G24" s="1117"/>
      <c r="H24" s="1117"/>
      <c r="I24" s="1117" t="s">
        <v>6</v>
      </c>
      <c r="J24" s="1115"/>
      <c r="K24" s="1164"/>
      <c r="L24" s="1104"/>
      <c r="M24" s="1163" t="s">
        <v>46</v>
      </c>
      <c r="N24" s="1141"/>
      <c r="O24" s="1141"/>
      <c r="P24" s="1141"/>
      <c r="Q24" s="1141"/>
      <c r="R24" s="1141"/>
      <c r="S24" s="1198"/>
      <c r="T24" s="1102"/>
      <c r="U24" s="1102"/>
      <c r="V24" s="1102"/>
      <c r="W24" s="1102"/>
      <c r="X24" s="1102"/>
      <c r="Y24" s="1102"/>
      <c r="Z24" s="1102"/>
      <c r="AA24" s="1102"/>
      <c r="AB24" s="1102"/>
      <c r="AC24" s="1102"/>
      <c r="AD24" s="1102"/>
      <c r="AE24" s="1102"/>
      <c r="AF24" s="1102"/>
      <c r="AG24" s="1102"/>
      <c r="AH24" s="1102"/>
      <c r="AI24" s="1102"/>
      <c r="AJ24" s="1102"/>
      <c r="AK24" s="1102"/>
      <c r="AL24" s="1102"/>
      <c r="AM24" s="1102"/>
      <c r="AN24" s="1102"/>
      <c r="AO24" s="1102"/>
      <c r="AP24" s="1102"/>
      <c r="AQ24" s="1102"/>
      <c r="AR24" s="1102"/>
      <c r="AS24" s="1102"/>
      <c r="AT24" s="1102"/>
      <c r="AU24" s="1102"/>
      <c r="AV24" s="1102"/>
      <c r="AW24" s="1102"/>
      <c r="AX24" s="1102"/>
      <c r="AY24" s="1102"/>
      <c r="AZ24" s="1102"/>
      <c r="BA24" s="1102"/>
      <c r="BB24" s="1102"/>
      <c r="BC24" s="1102"/>
      <c r="BD24" s="1102"/>
      <c r="BE24" s="1102"/>
      <c r="BF24" s="1102"/>
      <c r="BG24" s="1102"/>
      <c r="BH24" s="1102"/>
      <c r="BI24" s="1102"/>
      <c r="BJ24" s="1102"/>
      <c r="BK24" s="1102"/>
      <c r="BL24" s="1102"/>
      <c r="BM24" s="1102"/>
      <c r="BN24" s="1102"/>
      <c r="BO24" s="1102"/>
      <c r="BP24" s="1102"/>
      <c r="BQ24" s="1102"/>
      <c r="BR24" s="1102"/>
      <c r="BS24" s="1102"/>
      <c r="BT24" s="1102"/>
      <c r="BU24" s="1102"/>
      <c r="BV24" s="1102"/>
      <c r="BW24" s="1102"/>
      <c r="BX24" s="1102"/>
      <c r="BY24" s="1102"/>
      <c r="BZ24" s="1102"/>
      <c r="CA24" s="1102"/>
      <c r="CB24" s="1102"/>
      <c r="CC24" s="1102"/>
      <c r="CD24" s="1102"/>
      <c r="CE24" s="1102"/>
      <c r="CF24" s="1102"/>
      <c r="CG24" s="1102"/>
      <c r="CH24" s="1102"/>
      <c r="CI24" s="1102"/>
      <c r="CJ24" s="1102"/>
      <c r="CK24" s="1102"/>
      <c r="CL24" s="1102"/>
      <c r="CM24" s="1102"/>
      <c r="CN24" s="1102"/>
      <c r="CO24" s="1102"/>
      <c r="CP24" s="1102"/>
      <c r="CQ24" s="1102"/>
      <c r="CR24" s="1102"/>
      <c r="CS24" s="1102"/>
      <c r="CT24" s="1102"/>
      <c r="CU24" s="1102"/>
      <c r="CV24" s="1102"/>
      <c r="CW24" s="1102"/>
      <c r="CX24" s="1102"/>
      <c r="CY24" s="1102"/>
      <c r="CZ24" s="1102"/>
      <c r="DA24" s="1102"/>
      <c r="DB24" s="1102"/>
      <c r="DC24" s="1102"/>
      <c r="DD24" s="1102"/>
      <c r="DE24" s="1102"/>
      <c r="DF24" s="1102"/>
      <c r="DG24" s="1102"/>
      <c r="DH24" s="1102"/>
      <c r="DI24" s="1102"/>
      <c r="DJ24" s="1102"/>
      <c r="DK24" s="1102"/>
      <c r="DL24" s="1102"/>
      <c r="DM24" s="1102"/>
      <c r="DN24" s="1102"/>
      <c r="DO24" s="1102"/>
      <c r="DP24" s="1102"/>
      <c r="DQ24" s="1102"/>
      <c r="DR24" s="1102"/>
      <c r="DS24" s="1102"/>
      <c r="DT24" s="1102"/>
      <c r="DU24" s="1102"/>
      <c r="DV24" s="1102"/>
      <c r="DW24" s="1102"/>
      <c r="DX24" s="1102"/>
      <c r="DY24" s="1102"/>
      <c r="DZ24" s="1102"/>
      <c r="EA24" s="1102"/>
      <c r="EB24" s="1102"/>
      <c r="EC24" s="1102"/>
      <c r="ED24" s="1102"/>
      <c r="EE24" s="1102"/>
      <c r="EF24" s="1102"/>
      <c r="EG24" s="1102"/>
      <c r="EH24" s="1102"/>
      <c r="EI24" s="1102"/>
      <c r="EJ24" s="1102"/>
      <c r="EK24" s="1102"/>
      <c r="EL24" s="1102"/>
      <c r="EM24" s="1102"/>
      <c r="EN24" s="1102"/>
      <c r="EO24" s="1102"/>
      <c r="EP24" s="1102"/>
      <c r="EQ24" s="1102"/>
      <c r="ER24" s="1102"/>
      <c r="ES24" s="1102"/>
      <c r="ET24" s="1102"/>
      <c r="EU24" s="1102"/>
      <c r="EV24" s="1102"/>
      <c r="EW24" s="1102"/>
      <c r="EX24" s="1102"/>
      <c r="EY24" s="1102"/>
      <c r="EZ24" s="1102"/>
      <c r="FA24" s="1102"/>
      <c r="FB24" s="1102"/>
      <c r="FC24" s="1102"/>
      <c r="FD24" s="1102"/>
      <c r="FE24" s="1102"/>
      <c r="FF24" s="1102"/>
      <c r="FG24" s="1102"/>
      <c r="FH24" s="1102"/>
      <c r="FI24" s="1102"/>
      <c r="FJ24" s="1102"/>
      <c r="FK24" s="1102"/>
      <c r="FL24" s="1102"/>
      <c r="FM24" s="1102"/>
      <c r="FN24" s="1102"/>
      <c r="FO24" s="1102"/>
      <c r="FP24" s="1102"/>
      <c r="FQ24" s="1102"/>
      <c r="FR24" s="1102"/>
      <c r="FS24" s="1102"/>
      <c r="FT24" s="1102"/>
      <c r="FU24" s="1102"/>
      <c r="FV24" s="1102"/>
      <c r="FW24" s="1102"/>
      <c r="FX24" s="1102"/>
      <c r="FY24" s="1102"/>
      <c r="FZ24" s="1102"/>
      <c r="GA24" s="1102"/>
      <c r="GB24" s="1102"/>
      <c r="GC24" s="1102"/>
      <c r="GD24" s="1102"/>
      <c r="GE24" s="1102"/>
      <c r="GF24" s="1102"/>
      <c r="GG24" s="1102"/>
      <c r="GH24" s="1102"/>
      <c r="GI24" s="1102"/>
      <c r="GJ24" s="1102"/>
      <c r="GK24" s="1102"/>
      <c r="GL24" s="1102"/>
      <c r="GM24" s="1102"/>
      <c r="GN24" s="1102"/>
      <c r="GO24" s="1102"/>
      <c r="GP24" s="1102"/>
      <c r="GQ24" s="1102"/>
      <c r="GR24" s="1102"/>
      <c r="GS24" s="1102"/>
      <c r="GT24" s="1102"/>
      <c r="GU24" s="1102"/>
      <c r="GV24" s="1102"/>
      <c r="GW24" s="1102"/>
      <c r="GX24" s="1102"/>
      <c r="GY24" s="1102"/>
      <c r="GZ24" s="1102"/>
      <c r="HA24" s="1102"/>
      <c r="HB24" s="1102"/>
      <c r="HC24" s="1102"/>
      <c r="HD24" s="1102"/>
      <c r="HE24" s="1102"/>
      <c r="HF24" s="1102"/>
      <c r="HG24" s="1102"/>
      <c r="HH24" s="1102"/>
      <c r="HI24" s="1102"/>
      <c r="HJ24" s="1102"/>
      <c r="HK24" s="1102"/>
      <c r="HL24" s="1102"/>
      <c r="HM24" s="1102"/>
      <c r="HN24" s="1102"/>
      <c r="HO24" s="1102"/>
      <c r="HP24" s="1102"/>
      <c r="HQ24" s="1102"/>
      <c r="HR24" s="1102"/>
      <c r="HS24" s="1102"/>
      <c r="HT24" s="1102"/>
      <c r="HU24" s="1102"/>
      <c r="HV24" s="1102"/>
      <c r="HW24" s="1102"/>
      <c r="HX24" s="1102"/>
      <c r="HY24" s="1102"/>
      <c r="HZ24" s="1102"/>
      <c r="IA24" s="1102"/>
      <c r="IB24" s="1102"/>
      <c r="IC24" s="1102"/>
      <c r="ID24" s="1102"/>
      <c r="IE24" s="1102"/>
      <c r="IF24" s="1102"/>
      <c r="IG24" s="1102"/>
      <c r="IH24" s="1102"/>
      <c r="II24" s="1102"/>
      <c r="IJ24" s="1102"/>
      <c r="IK24" s="1102"/>
      <c r="IL24" s="1102"/>
      <c r="IM24" s="1102"/>
      <c r="IN24" s="1102"/>
      <c r="IO24" s="1102"/>
    </row>
    <row r="25" s="1101" customFormat="1" ht="21" customHeight="1" spans="1:249">
      <c r="A25" s="1118"/>
      <c r="B25" s="1120"/>
      <c r="C25" s="1120"/>
      <c r="D25" s="1101"/>
      <c r="E25" s="1101"/>
      <c r="F25" s="1101"/>
      <c r="G25" s="1101"/>
      <c r="H25" s="1101"/>
      <c r="I25" s="1101"/>
      <c r="J25" s="1115"/>
      <c r="K25" s="1164"/>
      <c r="L25" s="1104"/>
      <c r="M25" s="1163" t="s">
        <v>47</v>
      </c>
      <c r="N25" s="1141"/>
      <c r="O25" s="1141"/>
      <c r="P25" s="1141"/>
      <c r="Q25" s="1141"/>
      <c r="R25" s="1141"/>
      <c r="S25" s="1198"/>
      <c r="T25" s="1102"/>
      <c r="U25" s="1102"/>
      <c r="V25" s="1102"/>
      <c r="W25" s="1102"/>
      <c r="X25" s="1102"/>
      <c r="Y25" s="1102"/>
      <c r="Z25" s="1102"/>
      <c r="AA25" s="1102"/>
      <c r="AB25" s="1102"/>
      <c r="AC25" s="1102"/>
      <c r="AD25" s="1102"/>
      <c r="AE25" s="1102"/>
      <c r="AF25" s="1102"/>
      <c r="AG25" s="1102"/>
      <c r="AH25" s="1102"/>
      <c r="AI25" s="1102"/>
      <c r="AJ25" s="1102"/>
      <c r="AK25" s="1102"/>
      <c r="AL25" s="1102"/>
      <c r="AM25" s="1102"/>
      <c r="AN25" s="1102"/>
      <c r="AO25" s="1102"/>
      <c r="AP25" s="1102"/>
      <c r="AQ25" s="1102"/>
      <c r="AR25" s="1102"/>
      <c r="AS25" s="1102"/>
      <c r="AT25" s="1102"/>
      <c r="AU25" s="1102"/>
      <c r="AV25" s="1102"/>
      <c r="AW25" s="1102"/>
      <c r="AX25" s="1102"/>
      <c r="AY25" s="1102"/>
      <c r="AZ25" s="1102"/>
      <c r="BA25" s="1102"/>
      <c r="BB25" s="1102"/>
      <c r="BC25" s="1102"/>
      <c r="BD25" s="1102"/>
      <c r="BE25" s="1102"/>
      <c r="BF25" s="1102"/>
      <c r="BG25" s="1102"/>
      <c r="BH25" s="1102"/>
      <c r="BI25" s="1102"/>
      <c r="BJ25" s="1102"/>
      <c r="BK25" s="1102"/>
      <c r="BL25" s="1102"/>
      <c r="BM25" s="1102"/>
      <c r="BN25" s="1102"/>
      <c r="BO25" s="1102"/>
      <c r="BP25" s="1102"/>
      <c r="BQ25" s="1102"/>
      <c r="BR25" s="1102"/>
      <c r="BS25" s="1102"/>
      <c r="BT25" s="1102"/>
      <c r="BU25" s="1102"/>
      <c r="BV25" s="1102"/>
      <c r="BW25" s="1102"/>
      <c r="BX25" s="1102"/>
      <c r="BY25" s="1102"/>
      <c r="BZ25" s="1102"/>
      <c r="CA25" s="1102"/>
      <c r="CB25" s="1102"/>
      <c r="CC25" s="1102"/>
      <c r="CD25" s="1102"/>
      <c r="CE25" s="1102"/>
      <c r="CF25" s="1102"/>
      <c r="CG25" s="1102"/>
      <c r="CH25" s="1102"/>
      <c r="CI25" s="1102"/>
      <c r="CJ25" s="1102"/>
      <c r="CK25" s="1102"/>
      <c r="CL25" s="1102"/>
      <c r="CM25" s="1102"/>
      <c r="CN25" s="1102"/>
      <c r="CO25" s="1102"/>
      <c r="CP25" s="1102"/>
      <c r="CQ25" s="1102"/>
      <c r="CR25" s="1102"/>
      <c r="CS25" s="1102"/>
      <c r="CT25" s="1102"/>
      <c r="CU25" s="1102"/>
      <c r="CV25" s="1102"/>
      <c r="CW25" s="1102"/>
      <c r="CX25" s="1102"/>
      <c r="CY25" s="1102"/>
      <c r="CZ25" s="1102"/>
      <c r="DA25" s="1102"/>
      <c r="DB25" s="1102"/>
      <c r="DC25" s="1102"/>
      <c r="DD25" s="1102"/>
      <c r="DE25" s="1102"/>
      <c r="DF25" s="1102"/>
      <c r="DG25" s="1102"/>
      <c r="DH25" s="1102"/>
      <c r="DI25" s="1102"/>
      <c r="DJ25" s="1102"/>
      <c r="DK25" s="1102"/>
      <c r="DL25" s="1102"/>
      <c r="DM25" s="1102"/>
      <c r="DN25" s="1102"/>
      <c r="DO25" s="1102"/>
      <c r="DP25" s="1102"/>
      <c r="DQ25" s="1102"/>
      <c r="DR25" s="1102"/>
      <c r="DS25" s="1102"/>
      <c r="DT25" s="1102"/>
      <c r="DU25" s="1102"/>
      <c r="DV25" s="1102"/>
      <c r="DW25" s="1102"/>
      <c r="DX25" s="1102"/>
      <c r="DY25" s="1102"/>
      <c r="DZ25" s="1102"/>
      <c r="EA25" s="1102"/>
      <c r="EB25" s="1102"/>
      <c r="EC25" s="1102"/>
      <c r="ED25" s="1102"/>
      <c r="EE25" s="1102"/>
      <c r="EF25" s="1102"/>
      <c r="EG25" s="1102"/>
      <c r="EH25" s="1102"/>
      <c r="EI25" s="1102"/>
      <c r="EJ25" s="1102"/>
      <c r="EK25" s="1102"/>
      <c r="EL25" s="1102"/>
      <c r="EM25" s="1102"/>
      <c r="EN25" s="1102"/>
      <c r="EO25" s="1102"/>
      <c r="EP25" s="1102"/>
      <c r="EQ25" s="1102"/>
      <c r="ER25" s="1102"/>
      <c r="ES25" s="1102"/>
      <c r="ET25" s="1102"/>
      <c r="EU25" s="1102"/>
      <c r="EV25" s="1102"/>
      <c r="EW25" s="1102"/>
      <c r="EX25" s="1102"/>
      <c r="EY25" s="1102"/>
      <c r="EZ25" s="1102"/>
      <c r="FA25" s="1102"/>
      <c r="FB25" s="1102"/>
      <c r="FC25" s="1102"/>
      <c r="FD25" s="1102"/>
      <c r="FE25" s="1102"/>
      <c r="FF25" s="1102"/>
      <c r="FG25" s="1102"/>
      <c r="FH25" s="1102"/>
      <c r="FI25" s="1102"/>
      <c r="FJ25" s="1102"/>
      <c r="FK25" s="1102"/>
      <c r="FL25" s="1102"/>
      <c r="FM25" s="1102"/>
      <c r="FN25" s="1102"/>
      <c r="FO25" s="1102"/>
      <c r="FP25" s="1102"/>
      <c r="FQ25" s="1102"/>
      <c r="FR25" s="1102"/>
      <c r="FS25" s="1102"/>
      <c r="FT25" s="1102"/>
      <c r="FU25" s="1102"/>
      <c r="FV25" s="1102"/>
      <c r="FW25" s="1102"/>
      <c r="FX25" s="1102"/>
      <c r="FY25" s="1102"/>
      <c r="FZ25" s="1102"/>
      <c r="GA25" s="1102"/>
      <c r="GB25" s="1102"/>
      <c r="GC25" s="1102"/>
      <c r="GD25" s="1102"/>
      <c r="GE25" s="1102"/>
      <c r="GF25" s="1102"/>
      <c r="GG25" s="1102"/>
      <c r="GH25" s="1102"/>
      <c r="GI25" s="1102"/>
      <c r="GJ25" s="1102"/>
      <c r="GK25" s="1102"/>
      <c r="GL25" s="1102"/>
      <c r="GM25" s="1102"/>
      <c r="GN25" s="1102"/>
      <c r="GO25" s="1102"/>
      <c r="GP25" s="1102"/>
      <c r="GQ25" s="1102"/>
      <c r="GR25" s="1102"/>
      <c r="GS25" s="1102"/>
      <c r="GT25" s="1102"/>
      <c r="GU25" s="1102"/>
      <c r="GV25" s="1102"/>
      <c r="GW25" s="1102"/>
      <c r="GX25" s="1102"/>
      <c r="GY25" s="1102"/>
      <c r="GZ25" s="1102"/>
      <c r="HA25" s="1102"/>
      <c r="HB25" s="1102"/>
      <c r="HC25" s="1102"/>
      <c r="HD25" s="1102"/>
      <c r="HE25" s="1102"/>
      <c r="HF25" s="1102"/>
      <c r="HG25" s="1102"/>
      <c r="HH25" s="1102"/>
      <c r="HI25" s="1102"/>
      <c r="HJ25" s="1102"/>
      <c r="HK25" s="1102"/>
      <c r="HL25" s="1102"/>
      <c r="HM25" s="1102"/>
      <c r="HN25" s="1102"/>
      <c r="HO25" s="1102"/>
      <c r="HP25" s="1102"/>
      <c r="HQ25" s="1102"/>
      <c r="HR25" s="1102"/>
      <c r="HS25" s="1102"/>
      <c r="HT25" s="1102"/>
      <c r="HU25" s="1102"/>
      <c r="HV25" s="1102"/>
      <c r="HW25" s="1102"/>
      <c r="HX25" s="1102"/>
      <c r="HY25" s="1102"/>
      <c r="HZ25" s="1102"/>
      <c r="IA25" s="1102"/>
      <c r="IB25" s="1102"/>
      <c r="IC25" s="1102"/>
      <c r="ID25" s="1102"/>
      <c r="IE25" s="1102"/>
      <c r="IF25" s="1102"/>
      <c r="IG25" s="1102"/>
      <c r="IH25" s="1102"/>
      <c r="II25" s="1102"/>
      <c r="IJ25" s="1102"/>
      <c r="IK25" s="1102"/>
      <c r="IL25" s="1102"/>
      <c r="IM25" s="1102"/>
      <c r="IN25" s="1102"/>
      <c r="IO25" s="1102"/>
    </row>
    <row r="26" s="1101" customFormat="1" ht="21" customHeight="1" spans="1:249">
      <c r="A26" s="1118"/>
      <c r="B26" s="1114" t="s">
        <v>48</v>
      </c>
      <c r="C26" s="1114" t="s">
        <v>38</v>
      </c>
      <c r="D26" s="1117"/>
      <c r="E26" s="1117"/>
      <c r="F26" s="1117"/>
      <c r="G26" s="1117"/>
      <c r="H26" s="1117"/>
      <c r="I26" s="1117" t="s">
        <v>6</v>
      </c>
      <c r="J26" s="1115"/>
      <c r="K26" s="1164"/>
      <c r="L26" s="1104"/>
      <c r="M26" s="1165" t="s">
        <v>49</v>
      </c>
      <c r="N26" s="1129"/>
      <c r="O26" s="1129"/>
      <c r="P26" s="1129"/>
      <c r="Q26" s="1129"/>
      <c r="R26" s="1129"/>
      <c r="S26" s="1197" t="s">
        <v>43</v>
      </c>
      <c r="T26" s="1102"/>
      <c r="U26" s="1102"/>
      <c r="V26" s="1102"/>
      <c r="W26" s="1102"/>
      <c r="X26" s="1102"/>
      <c r="Y26" s="1102"/>
      <c r="Z26" s="1102"/>
      <c r="AA26" s="1102"/>
      <c r="AB26" s="1102"/>
      <c r="AC26" s="1102"/>
      <c r="AD26" s="1102"/>
      <c r="AE26" s="1102"/>
      <c r="AF26" s="1102"/>
      <c r="AG26" s="1102"/>
      <c r="AH26" s="1102"/>
      <c r="AI26" s="1102"/>
      <c r="AJ26" s="1102"/>
      <c r="AK26" s="1102"/>
      <c r="AL26" s="1102"/>
      <c r="AM26" s="1102"/>
      <c r="AN26" s="1102"/>
      <c r="AO26" s="1102"/>
      <c r="AP26" s="1102"/>
      <c r="AQ26" s="1102"/>
      <c r="AR26" s="1102"/>
      <c r="AS26" s="1102"/>
      <c r="AT26" s="1102"/>
      <c r="AU26" s="1102"/>
      <c r="AV26" s="1102"/>
      <c r="AW26" s="1102"/>
      <c r="AX26" s="1102"/>
      <c r="AY26" s="1102"/>
      <c r="AZ26" s="1102"/>
      <c r="BA26" s="1102"/>
      <c r="BB26" s="1102"/>
      <c r="BC26" s="1102"/>
      <c r="BD26" s="1102"/>
      <c r="BE26" s="1102"/>
      <c r="BF26" s="1102"/>
      <c r="BG26" s="1102"/>
      <c r="BH26" s="1102"/>
      <c r="BI26" s="1102"/>
      <c r="BJ26" s="1102"/>
      <c r="BK26" s="1102"/>
      <c r="BL26" s="1102"/>
      <c r="BM26" s="1102"/>
      <c r="BN26" s="1102"/>
      <c r="BO26" s="1102"/>
      <c r="BP26" s="1102"/>
      <c r="BQ26" s="1102"/>
      <c r="BR26" s="1102"/>
      <c r="BS26" s="1102"/>
      <c r="BT26" s="1102"/>
      <c r="BU26" s="1102"/>
      <c r="BV26" s="1102"/>
      <c r="BW26" s="1102"/>
      <c r="BX26" s="1102"/>
      <c r="BY26" s="1102"/>
      <c r="BZ26" s="1102"/>
      <c r="CA26" s="1102"/>
      <c r="CB26" s="1102"/>
      <c r="CC26" s="1102"/>
      <c r="CD26" s="1102"/>
      <c r="CE26" s="1102"/>
      <c r="CF26" s="1102"/>
      <c r="CG26" s="1102"/>
      <c r="CH26" s="1102"/>
      <c r="CI26" s="1102"/>
      <c r="CJ26" s="1102"/>
      <c r="CK26" s="1102"/>
      <c r="CL26" s="1102"/>
      <c r="CM26" s="1102"/>
      <c r="CN26" s="1102"/>
      <c r="CO26" s="1102"/>
      <c r="CP26" s="1102"/>
      <c r="CQ26" s="1102"/>
      <c r="CR26" s="1102"/>
      <c r="CS26" s="1102"/>
      <c r="CT26" s="1102"/>
      <c r="CU26" s="1102"/>
      <c r="CV26" s="1102"/>
      <c r="CW26" s="1102"/>
      <c r="CX26" s="1102"/>
      <c r="CY26" s="1102"/>
      <c r="CZ26" s="1102"/>
      <c r="DA26" s="1102"/>
      <c r="DB26" s="1102"/>
      <c r="DC26" s="1102"/>
      <c r="DD26" s="1102"/>
      <c r="DE26" s="1102"/>
      <c r="DF26" s="1102"/>
      <c r="DG26" s="1102"/>
      <c r="DH26" s="1102"/>
      <c r="DI26" s="1102"/>
      <c r="DJ26" s="1102"/>
      <c r="DK26" s="1102"/>
      <c r="DL26" s="1102"/>
      <c r="DM26" s="1102"/>
      <c r="DN26" s="1102"/>
      <c r="DO26" s="1102"/>
      <c r="DP26" s="1102"/>
      <c r="DQ26" s="1102"/>
      <c r="DR26" s="1102"/>
      <c r="DS26" s="1102"/>
      <c r="DT26" s="1102"/>
      <c r="DU26" s="1102"/>
      <c r="DV26" s="1102"/>
      <c r="DW26" s="1102"/>
      <c r="DX26" s="1102"/>
      <c r="DY26" s="1102"/>
      <c r="DZ26" s="1102"/>
      <c r="EA26" s="1102"/>
      <c r="EB26" s="1102"/>
      <c r="EC26" s="1102"/>
      <c r="ED26" s="1102"/>
      <c r="EE26" s="1102"/>
      <c r="EF26" s="1102"/>
      <c r="EG26" s="1102"/>
      <c r="EH26" s="1102"/>
      <c r="EI26" s="1102"/>
      <c r="EJ26" s="1102"/>
      <c r="EK26" s="1102"/>
      <c r="EL26" s="1102"/>
      <c r="EM26" s="1102"/>
      <c r="EN26" s="1102"/>
      <c r="EO26" s="1102"/>
      <c r="EP26" s="1102"/>
      <c r="EQ26" s="1102"/>
      <c r="ER26" s="1102"/>
      <c r="ES26" s="1102"/>
      <c r="ET26" s="1102"/>
      <c r="EU26" s="1102"/>
      <c r="EV26" s="1102"/>
      <c r="EW26" s="1102"/>
      <c r="EX26" s="1102"/>
      <c r="EY26" s="1102"/>
      <c r="EZ26" s="1102"/>
      <c r="FA26" s="1102"/>
      <c r="FB26" s="1102"/>
      <c r="FC26" s="1102"/>
      <c r="FD26" s="1102"/>
      <c r="FE26" s="1102"/>
      <c r="FF26" s="1102"/>
      <c r="FG26" s="1102"/>
      <c r="FH26" s="1102"/>
      <c r="FI26" s="1102"/>
      <c r="FJ26" s="1102"/>
      <c r="FK26" s="1102"/>
      <c r="FL26" s="1102"/>
      <c r="FM26" s="1102"/>
      <c r="FN26" s="1102"/>
      <c r="FO26" s="1102"/>
      <c r="FP26" s="1102"/>
      <c r="FQ26" s="1102"/>
      <c r="FR26" s="1102"/>
      <c r="FS26" s="1102"/>
      <c r="FT26" s="1102"/>
      <c r="FU26" s="1102"/>
      <c r="FV26" s="1102"/>
      <c r="FW26" s="1102"/>
      <c r="FX26" s="1102"/>
      <c r="FY26" s="1102"/>
      <c r="FZ26" s="1102"/>
      <c r="GA26" s="1102"/>
      <c r="GB26" s="1102"/>
      <c r="GC26" s="1102"/>
      <c r="GD26" s="1102"/>
      <c r="GE26" s="1102"/>
      <c r="GF26" s="1102"/>
      <c r="GG26" s="1102"/>
      <c r="GH26" s="1102"/>
      <c r="GI26" s="1102"/>
      <c r="GJ26" s="1102"/>
      <c r="GK26" s="1102"/>
      <c r="GL26" s="1102"/>
      <c r="GM26" s="1102"/>
      <c r="GN26" s="1102"/>
      <c r="GO26" s="1102"/>
      <c r="GP26" s="1102"/>
      <c r="GQ26" s="1102"/>
      <c r="GR26" s="1102"/>
      <c r="GS26" s="1102"/>
      <c r="GT26" s="1102"/>
      <c r="GU26" s="1102"/>
      <c r="GV26" s="1102"/>
      <c r="GW26" s="1102"/>
      <c r="GX26" s="1102"/>
      <c r="GY26" s="1102"/>
      <c r="GZ26" s="1102"/>
      <c r="HA26" s="1102"/>
      <c r="HB26" s="1102"/>
      <c r="HC26" s="1102"/>
      <c r="HD26" s="1102"/>
      <c r="HE26" s="1102"/>
      <c r="HF26" s="1102"/>
      <c r="HG26" s="1102"/>
      <c r="HH26" s="1102"/>
      <c r="HI26" s="1102"/>
      <c r="HJ26" s="1102"/>
      <c r="HK26" s="1102"/>
      <c r="HL26" s="1102"/>
      <c r="HM26" s="1102"/>
      <c r="HN26" s="1102"/>
      <c r="HO26" s="1102"/>
      <c r="HP26" s="1102"/>
      <c r="HQ26" s="1102"/>
      <c r="HR26" s="1102"/>
      <c r="HS26" s="1102"/>
      <c r="HT26" s="1102"/>
      <c r="HU26" s="1102"/>
      <c r="HV26" s="1102"/>
      <c r="HW26" s="1102"/>
      <c r="HX26" s="1102"/>
      <c r="HY26" s="1102"/>
      <c r="HZ26" s="1102"/>
      <c r="IA26" s="1102"/>
      <c r="IB26" s="1102"/>
      <c r="IC26" s="1102"/>
      <c r="ID26" s="1102"/>
      <c r="IE26" s="1102"/>
      <c r="IF26" s="1102"/>
      <c r="IG26" s="1102"/>
      <c r="IH26" s="1102"/>
      <c r="II26" s="1102"/>
      <c r="IJ26" s="1102"/>
      <c r="IK26" s="1102"/>
      <c r="IL26" s="1102"/>
      <c r="IM26" s="1102"/>
      <c r="IN26" s="1102"/>
      <c r="IO26" s="1102"/>
    </row>
    <row r="27" s="1101" customFormat="1" ht="21" customHeight="1" spans="1:249">
      <c r="A27" s="1113"/>
      <c r="B27" s="1101"/>
      <c r="C27" s="1101"/>
      <c r="D27" s="1101"/>
      <c r="E27" s="1101"/>
      <c r="F27" s="1101"/>
      <c r="G27" s="1101"/>
      <c r="H27" s="1101"/>
      <c r="I27" s="1101"/>
      <c r="J27" s="1101"/>
      <c r="K27" s="1147"/>
      <c r="L27" s="1104"/>
      <c r="M27" s="1144" t="s">
        <v>50</v>
      </c>
      <c r="N27" s="1145"/>
      <c r="O27" s="1141"/>
      <c r="P27" s="1141"/>
      <c r="Q27" s="1141"/>
      <c r="R27" s="1141"/>
      <c r="S27" s="1196" t="s">
        <v>31</v>
      </c>
      <c r="T27" s="1102"/>
      <c r="U27" s="1102"/>
      <c r="V27" s="1102"/>
      <c r="W27" s="1102"/>
      <c r="X27" s="1102"/>
      <c r="Y27" s="1102"/>
      <c r="Z27" s="1102"/>
      <c r="AA27" s="1102"/>
      <c r="AB27" s="1102"/>
      <c r="AC27" s="1102"/>
      <c r="AD27" s="1102"/>
      <c r="AE27" s="1102"/>
      <c r="AF27" s="1102"/>
      <c r="AG27" s="1102"/>
      <c r="AH27" s="1102"/>
      <c r="AI27" s="1102"/>
      <c r="AJ27" s="1102"/>
      <c r="AK27" s="1102"/>
      <c r="AL27" s="1102"/>
      <c r="AM27" s="1102"/>
      <c r="AN27" s="1102"/>
      <c r="AO27" s="1102"/>
      <c r="AP27" s="1102"/>
      <c r="AQ27" s="1102"/>
      <c r="AR27" s="1102"/>
      <c r="AS27" s="1102"/>
      <c r="AT27" s="1102"/>
      <c r="AU27" s="1102"/>
      <c r="AV27" s="1102"/>
      <c r="AW27" s="1102"/>
      <c r="AX27" s="1102"/>
      <c r="AY27" s="1102"/>
      <c r="AZ27" s="1102"/>
      <c r="BA27" s="1102"/>
      <c r="BB27" s="1102"/>
      <c r="BC27" s="1102"/>
      <c r="BD27" s="1102"/>
      <c r="BE27" s="1102"/>
      <c r="BF27" s="1102"/>
      <c r="BG27" s="1102"/>
      <c r="BH27" s="1102"/>
      <c r="BI27" s="1102"/>
      <c r="BJ27" s="1102"/>
      <c r="BK27" s="1102"/>
      <c r="BL27" s="1102"/>
      <c r="BM27" s="1102"/>
      <c r="BN27" s="1102"/>
      <c r="BO27" s="1102"/>
      <c r="BP27" s="1102"/>
      <c r="BQ27" s="1102"/>
      <c r="BR27" s="1102"/>
      <c r="BS27" s="1102"/>
      <c r="BT27" s="1102"/>
      <c r="BU27" s="1102"/>
      <c r="BV27" s="1102"/>
      <c r="BW27" s="1102"/>
      <c r="BX27" s="1102"/>
      <c r="BY27" s="1102"/>
      <c r="BZ27" s="1102"/>
      <c r="CA27" s="1102"/>
      <c r="CB27" s="1102"/>
      <c r="CC27" s="1102"/>
      <c r="CD27" s="1102"/>
      <c r="CE27" s="1102"/>
      <c r="CF27" s="1102"/>
      <c r="CG27" s="1102"/>
      <c r="CH27" s="1102"/>
      <c r="CI27" s="1102"/>
      <c r="CJ27" s="1102"/>
      <c r="CK27" s="1102"/>
      <c r="CL27" s="1102"/>
      <c r="CM27" s="1102"/>
      <c r="CN27" s="1102"/>
      <c r="CO27" s="1102"/>
      <c r="CP27" s="1102"/>
      <c r="CQ27" s="1102"/>
      <c r="CR27" s="1102"/>
      <c r="CS27" s="1102"/>
      <c r="CT27" s="1102"/>
      <c r="CU27" s="1102"/>
      <c r="CV27" s="1102"/>
      <c r="CW27" s="1102"/>
      <c r="CX27" s="1102"/>
      <c r="CY27" s="1102"/>
      <c r="CZ27" s="1102"/>
      <c r="DA27" s="1102"/>
      <c r="DB27" s="1102"/>
      <c r="DC27" s="1102"/>
      <c r="DD27" s="1102"/>
      <c r="DE27" s="1102"/>
      <c r="DF27" s="1102"/>
      <c r="DG27" s="1102"/>
      <c r="DH27" s="1102"/>
      <c r="DI27" s="1102"/>
      <c r="DJ27" s="1102"/>
      <c r="DK27" s="1102"/>
      <c r="DL27" s="1102"/>
      <c r="DM27" s="1102"/>
      <c r="DN27" s="1102"/>
      <c r="DO27" s="1102"/>
      <c r="DP27" s="1102"/>
      <c r="DQ27" s="1102"/>
      <c r="DR27" s="1102"/>
      <c r="DS27" s="1102"/>
      <c r="DT27" s="1102"/>
      <c r="DU27" s="1102"/>
      <c r="DV27" s="1102"/>
      <c r="DW27" s="1102"/>
      <c r="DX27" s="1102"/>
      <c r="DY27" s="1102"/>
      <c r="DZ27" s="1102"/>
      <c r="EA27" s="1102"/>
      <c r="EB27" s="1102"/>
      <c r="EC27" s="1102"/>
      <c r="ED27" s="1102"/>
      <c r="EE27" s="1102"/>
      <c r="EF27" s="1102"/>
      <c r="EG27" s="1102"/>
      <c r="EH27" s="1102"/>
      <c r="EI27" s="1102"/>
      <c r="EJ27" s="1102"/>
      <c r="EK27" s="1102"/>
      <c r="EL27" s="1102"/>
      <c r="EM27" s="1102"/>
      <c r="EN27" s="1102"/>
      <c r="EO27" s="1102"/>
      <c r="EP27" s="1102"/>
      <c r="EQ27" s="1102"/>
      <c r="ER27" s="1102"/>
      <c r="ES27" s="1102"/>
      <c r="ET27" s="1102"/>
      <c r="EU27" s="1102"/>
      <c r="EV27" s="1102"/>
      <c r="EW27" s="1102"/>
      <c r="EX27" s="1102"/>
      <c r="EY27" s="1102"/>
      <c r="EZ27" s="1102"/>
      <c r="FA27" s="1102"/>
      <c r="FB27" s="1102"/>
      <c r="FC27" s="1102"/>
      <c r="FD27" s="1102"/>
      <c r="FE27" s="1102"/>
      <c r="FF27" s="1102"/>
      <c r="FG27" s="1102"/>
      <c r="FH27" s="1102"/>
      <c r="FI27" s="1102"/>
      <c r="FJ27" s="1102"/>
      <c r="FK27" s="1102"/>
      <c r="FL27" s="1102"/>
      <c r="FM27" s="1102"/>
      <c r="FN27" s="1102"/>
      <c r="FO27" s="1102"/>
      <c r="FP27" s="1102"/>
      <c r="FQ27" s="1102"/>
      <c r="FR27" s="1102"/>
      <c r="FS27" s="1102"/>
      <c r="FT27" s="1102"/>
      <c r="FU27" s="1102"/>
      <c r="FV27" s="1102"/>
      <c r="FW27" s="1102"/>
      <c r="FX27" s="1102"/>
      <c r="FY27" s="1102"/>
      <c r="FZ27" s="1102"/>
      <c r="GA27" s="1102"/>
      <c r="GB27" s="1102"/>
      <c r="GC27" s="1102"/>
      <c r="GD27" s="1102"/>
      <c r="GE27" s="1102"/>
      <c r="GF27" s="1102"/>
      <c r="GG27" s="1102"/>
      <c r="GH27" s="1102"/>
      <c r="GI27" s="1102"/>
      <c r="GJ27" s="1102"/>
      <c r="GK27" s="1102"/>
      <c r="GL27" s="1102"/>
      <c r="GM27" s="1102"/>
      <c r="GN27" s="1102"/>
      <c r="GO27" s="1102"/>
      <c r="GP27" s="1102"/>
      <c r="GQ27" s="1102"/>
      <c r="GR27" s="1102"/>
      <c r="GS27" s="1102"/>
      <c r="GT27" s="1102"/>
      <c r="GU27" s="1102"/>
      <c r="GV27" s="1102"/>
      <c r="GW27" s="1102"/>
      <c r="GX27" s="1102"/>
      <c r="GY27" s="1102"/>
      <c r="GZ27" s="1102"/>
      <c r="HA27" s="1102"/>
      <c r="HB27" s="1102"/>
      <c r="HC27" s="1102"/>
      <c r="HD27" s="1102"/>
      <c r="HE27" s="1102"/>
      <c r="HF27" s="1102"/>
      <c r="HG27" s="1102"/>
      <c r="HH27" s="1102"/>
      <c r="HI27" s="1102"/>
      <c r="HJ27" s="1102"/>
      <c r="HK27" s="1102"/>
      <c r="HL27" s="1102"/>
      <c r="HM27" s="1102"/>
      <c r="HN27" s="1102"/>
      <c r="HO27" s="1102"/>
      <c r="HP27" s="1102"/>
      <c r="HQ27" s="1102"/>
      <c r="HR27" s="1102"/>
      <c r="HS27" s="1102"/>
      <c r="HT27" s="1102"/>
      <c r="HU27" s="1102"/>
      <c r="HV27" s="1102"/>
      <c r="HW27" s="1102"/>
      <c r="HX27" s="1102"/>
      <c r="HY27" s="1102"/>
      <c r="HZ27" s="1102"/>
      <c r="IA27" s="1102"/>
      <c r="IB27" s="1102"/>
      <c r="IC27" s="1102"/>
      <c r="ID27" s="1102"/>
      <c r="IE27" s="1102"/>
      <c r="IF27" s="1102"/>
      <c r="IG27" s="1102"/>
      <c r="IH27" s="1102"/>
      <c r="II27" s="1102"/>
      <c r="IJ27" s="1102"/>
      <c r="IK27" s="1102"/>
      <c r="IL27" s="1102"/>
      <c r="IM27" s="1102"/>
      <c r="IN27" s="1102"/>
      <c r="IO27" s="1102"/>
    </row>
    <row r="28" s="1101" customFormat="1" ht="21" customHeight="1" spans="1:249">
      <c r="A28" s="1118"/>
      <c r="B28" s="1114" t="s">
        <v>51</v>
      </c>
      <c r="C28" s="1114" t="s">
        <v>38</v>
      </c>
      <c r="D28" s="1121"/>
      <c r="E28" s="1121"/>
      <c r="F28" s="1121"/>
      <c r="G28" s="1121"/>
      <c r="H28" s="1121"/>
      <c r="I28" s="1121"/>
      <c r="J28" s="1115"/>
      <c r="K28" s="1164"/>
      <c r="L28" s="1104"/>
      <c r="M28" s="1166" t="s">
        <v>52</v>
      </c>
      <c r="N28" s="1167"/>
      <c r="O28" s="1168"/>
      <c r="P28" s="1168"/>
      <c r="Q28" s="1168"/>
      <c r="R28" s="1187"/>
      <c r="S28" s="1199"/>
      <c r="T28" s="1102"/>
      <c r="U28" s="1102"/>
      <c r="V28" s="1102"/>
      <c r="W28" s="1102"/>
      <c r="X28" s="1102"/>
      <c r="Y28" s="1102"/>
      <c r="Z28" s="1102"/>
      <c r="AA28" s="1102"/>
      <c r="AB28" s="1102"/>
      <c r="AC28" s="1102"/>
      <c r="AD28" s="1102"/>
      <c r="AE28" s="1102"/>
      <c r="AF28" s="1102"/>
      <c r="AG28" s="1102"/>
      <c r="AH28" s="1102"/>
      <c r="AI28" s="1102"/>
      <c r="AJ28" s="1102"/>
      <c r="AK28" s="1102"/>
      <c r="AL28" s="1102"/>
      <c r="AM28" s="1102"/>
      <c r="AN28" s="1102"/>
      <c r="AO28" s="1102"/>
      <c r="AP28" s="1102"/>
      <c r="AQ28" s="1102"/>
      <c r="AR28" s="1102"/>
      <c r="AS28" s="1102"/>
      <c r="AT28" s="1102"/>
      <c r="AU28" s="1102"/>
      <c r="AV28" s="1102"/>
      <c r="AW28" s="1102"/>
      <c r="AX28" s="1102"/>
      <c r="AY28" s="1102"/>
      <c r="AZ28" s="1102"/>
      <c r="BA28" s="1102"/>
      <c r="BB28" s="1102"/>
      <c r="BC28" s="1102"/>
      <c r="BD28" s="1102"/>
      <c r="BE28" s="1102"/>
      <c r="BF28" s="1102"/>
      <c r="BG28" s="1102"/>
      <c r="BH28" s="1102"/>
      <c r="BI28" s="1102"/>
      <c r="BJ28" s="1102"/>
      <c r="BK28" s="1102"/>
      <c r="BL28" s="1102"/>
      <c r="BM28" s="1102"/>
      <c r="BN28" s="1102"/>
      <c r="BO28" s="1102"/>
      <c r="BP28" s="1102"/>
      <c r="BQ28" s="1102"/>
      <c r="BR28" s="1102"/>
      <c r="BS28" s="1102"/>
      <c r="BT28" s="1102"/>
      <c r="BU28" s="1102"/>
      <c r="BV28" s="1102"/>
      <c r="BW28" s="1102"/>
      <c r="BX28" s="1102"/>
      <c r="BY28" s="1102"/>
      <c r="BZ28" s="1102"/>
      <c r="CA28" s="1102"/>
      <c r="CB28" s="1102"/>
      <c r="CC28" s="1102"/>
      <c r="CD28" s="1102"/>
      <c r="CE28" s="1102"/>
      <c r="CF28" s="1102"/>
      <c r="CG28" s="1102"/>
      <c r="CH28" s="1102"/>
      <c r="CI28" s="1102"/>
      <c r="CJ28" s="1102"/>
      <c r="CK28" s="1102"/>
      <c r="CL28" s="1102"/>
      <c r="CM28" s="1102"/>
      <c r="CN28" s="1102"/>
      <c r="CO28" s="1102"/>
      <c r="CP28" s="1102"/>
      <c r="CQ28" s="1102"/>
      <c r="CR28" s="1102"/>
      <c r="CS28" s="1102"/>
      <c r="CT28" s="1102"/>
      <c r="CU28" s="1102"/>
      <c r="CV28" s="1102"/>
      <c r="CW28" s="1102"/>
      <c r="CX28" s="1102"/>
      <c r="CY28" s="1102"/>
      <c r="CZ28" s="1102"/>
      <c r="DA28" s="1102"/>
      <c r="DB28" s="1102"/>
      <c r="DC28" s="1102"/>
      <c r="DD28" s="1102"/>
      <c r="DE28" s="1102"/>
      <c r="DF28" s="1102"/>
      <c r="DG28" s="1102"/>
      <c r="DH28" s="1102"/>
      <c r="DI28" s="1102"/>
      <c r="DJ28" s="1102"/>
      <c r="DK28" s="1102"/>
      <c r="DL28" s="1102"/>
      <c r="DM28" s="1102"/>
      <c r="DN28" s="1102"/>
      <c r="DO28" s="1102"/>
      <c r="DP28" s="1102"/>
      <c r="DQ28" s="1102"/>
      <c r="DR28" s="1102"/>
      <c r="DS28" s="1102"/>
      <c r="DT28" s="1102"/>
      <c r="DU28" s="1102"/>
      <c r="DV28" s="1102"/>
      <c r="DW28" s="1102"/>
      <c r="DX28" s="1102"/>
      <c r="DY28" s="1102"/>
      <c r="DZ28" s="1102"/>
      <c r="EA28" s="1102"/>
      <c r="EB28" s="1102"/>
      <c r="EC28" s="1102"/>
      <c r="ED28" s="1102"/>
      <c r="EE28" s="1102"/>
      <c r="EF28" s="1102"/>
      <c r="EG28" s="1102"/>
      <c r="EH28" s="1102"/>
      <c r="EI28" s="1102"/>
      <c r="EJ28" s="1102"/>
      <c r="EK28" s="1102"/>
      <c r="EL28" s="1102"/>
      <c r="EM28" s="1102"/>
      <c r="EN28" s="1102"/>
      <c r="EO28" s="1102"/>
      <c r="EP28" s="1102"/>
      <c r="EQ28" s="1102"/>
      <c r="ER28" s="1102"/>
      <c r="ES28" s="1102"/>
      <c r="ET28" s="1102"/>
      <c r="EU28" s="1102"/>
      <c r="EV28" s="1102"/>
      <c r="EW28" s="1102"/>
      <c r="EX28" s="1102"/>
      <c r="EY28" s="1102"/>
      <c r="EZ28" s="1102"/>
      <c r="FA28" s="1102"/>
      <c r="FB28" s="1102"/>
      <c r="FC28" s="1102"/>
      <c r="FD28" s="1102"/>
      <c r="FE28" s="1102"/>
      <c r="FF28" s="1102"/>
      <c r="FG28" s="1102"/>
      <c r="FH28" s="1102"/>
      <c r="FI28" s="1102"/>
      <c r="FJ28" s="1102"/>
      <c r="FK28" s="1102"/>
      <c r="FL28" s="1102"/>
      <c r="FM28" s="1102"/>
      <c r="FN28" s="1102"/>
      <c r="FO28" s="1102"/>
      <c r="FP28" s="1102"/>
      <c r="FQ28" s="1102"/>
      <c r="FR28" s="1102"/>
      <c r="FS28" s="1102"/>
      <c r="FT28" s="1102"/>
      <c r="FU28" s="1102"/>
      <c r="FV28" s="1102"/>
      <c r="FW28" s="1102"/>
      <c r="FX28" s="1102"/>
      <c r="FY28" s="1102"/>
      <c r="FZ28" s="1102"/>
      <c r="GA28" s="1102"/>
      <c r="GB28" s="1102"/>
      <c r="GC28" s="1102"/>
      <c r="GD28" s="1102"/>
      <c r="GE28" s="1102"/>
      <c r="GF28" s="1102"/>
      <c r="GG28" s="1102"/>
      <c r="GH28" s="1102"/>
      <c r="GI28" s="1102"/>
      <c r="GJ28" s="1102"/>
      <c r="GK28" s="1102"/>
      <c r="GL28" s="1102"/>
      <c r="GM28" s="1102"/>
      <c r="GN28" s="1102"/>
      <c r="GO28" s="1102"/>
      <c r="GP28" s="1102"/>
      <c r="GQ28" s="1102"/>
      <c r="GR28" s="1102"/>
      <c r="GS28" s="1102"/>
      <c r="GT28" s="1102"/>
      <c r="GU28" s="1102"/>
      <c r="GV28" s="1102"/>
      <c r="GW28" s="1102"/>
      <c r="GX28" s="1102"/>
      <c r="GY28" s="1102"/>
      <c r="GZ28" s="1102"/>
      <c r="HA28" s="1102"/>
      <c r="HB28" s="1102"/>
      <c r="HC28" s="1102"/>
      <c r="HD28" s="1102"/>
      <c r="HE28" s="1102"/>
      <c r="HF28" s="1102"/>
      <c r="HG28" s="1102"/>
      <c r="HH28" s="1102"/>
      <c r="HI28" s="1102"/>
      <c r="HJ28" s="1102"/>
      <c r="HK28" s="1102"/>
      <c r="HL28" s="1102"/>
      <c r="HM28" s="1102"/>
      <c r="HN28" s="1102"/>
      <c r="HO28" s="1102"/>
      <c r="HP28" s="1102"/>
      <c r="HQ28" s="1102"/>
      <c r="HR28" s="1102"/>
      <c r="HS28" s="1102"/>
      <c r="HT28" s="1102"/>
      <c r="HU28" s="1102"/>
      <c r="HV28" s="1102"/>
      <c r="HW28" s="1102"/>
      <c r="HX28" s="1102"/>
      <c r="HY28" s="1102"/>
      <c r="HZ28" s="1102"/>
      <c r="IA28" s="1102"/>
      <c r="IB28" s="1102"/>
      <c r="IC28" s="1102"/>
      <c r="ID28" s="1102"/>
      <c r="IE28" s="1102"/>
      <c r="IF28" s="1102"/>
      <c r="IG28" s="1102"/>
      <c r="IH28" s="1102"/>
      <c r="II28" s="1102"/>
      <c r="IJ28" s="1102"/>
      <c r="IK28" s="1102"/>
      <c r="IL28" s="1102"/>
      <c r="IM28" s="1102"/>
      <c r="IN28" s="1102"/>
      <c r="IO28" s="1102"/>
    </row>
    <row r="29" s="1101" customFormat="1" ht="21" customHeight="1" spans="1:249">
      <c r="A29" s="1118"/>
      <c r="B29" s="1103"/>
      <c r="C29" s="1103"/>
      <c r="D29" s="1103"/>
      <c r="E29" s="1103"/>
      <c r="F29" s="1103"/>
      <c r="G29" s="1103"/>
      <c r="H29" s="1103"/>
      <c r="I29" s="1103"/>
      <c r="J29" s="1112"/>
      <c r="K29" s="1164"/>
      <c r="L29" s="1104"/>
      <c r="M29" s="1163" t="s">
        <v>53</v>
      </c>
      <c r="N29" s="1141"/>
      <c r="O29" s="1141"/>
      <c r="P29" s="1141"/>
      <c r="Q29" s="1141"/>
      <c r="R29" s="1141"/>
      <c r="S29" s="1198"/>
      <c r="T29" s="1102"/>
      <c r="U29" s="1102"/>
      <c r="V29" s="1102"/>
      <c r="W29" s="1102"/>
      <c r="X29" s="1102"/>
      <c r="Y29" s="1102"/>
      <c r="Z29" s="1102"/>
      <c r="AA29" s="1102"/>
      <c r="AB29" s="1102"/>
      <c r="AC29" s="1102"/>
      <c r="AD29" s="1102"/>
      <c r="AE29" s="1102"/>
      <c r="AF29" s="1102"/>
      <c r="AG29" s="1102"/>
      <c r="AH29" s="1102"/>
      <c r="AI29" s="1102"/>
      <c r="AJ29" s="1102"/>
      <c r="AK29" s="1102"/>
      <c r="AL29" s="1102"/>
      <c r="AM29" s="1102"/>
      <c r="AN29" s="1102"/>
      <c r="AO29" s="1102"/>
      <c r="AP29" s="1102"/>
      <c r="AQ29" s="1102"/>
      <c r="AR29" s="1102"/>
      <c r="AS29" s="1102"/>
      <c r="AT29" s="1102"/>
      <c r="AU29" s="1102"/>
      <c r="AV29" s="1102"/>
      <c r="AW29" s="1102"/>
      <c r="AX29" s="1102"/>
      <c r="AY29" s="1102"/>
      <c r="AZ29" s="1102"/>
      <c r="BA29" s="1102"/>
      <c r="BB29" s="1102"/>
      <c r="BC29" s="1102"/>
      <c r="BD29" s="1102"/>
      <c r="BE29" s="1102"/>
      <c r="BF29" s="1102"/>
      <c r="BG29" s="1102"/>
      <c r="BH29" s="1102"/>
      <c r="BI29" s="1102"/>
      <c r="BJ29" s="1102"/>
      <c r="BK29" s="1102"/>
      <c r="BL29" s="1102"/>
      <c r="BM29" s="1102"/>
      <c r="BN29" s="1102"/>
      <c r="BO29" s="1102"/>
      <c r="BP29" s="1102"/>
      <c r="BQ29" s="1102"/>
      <c r="BR29" s="1102"/>
      <c r="BS29" s="1102"/>
      <c r="BT29" s="1102"/>
      <c r="BU29" s="1102"/>
      <c r="BV29" s="1102"/>
      <c r="BW29" s="1102"/>
      <c r="BX29" s="1102"/>
      <c r="BY29" s="1102"/>
      <c r="BZ29" s="1102"/>
      <c r="CA29" s="1102"/>
      <c r="CB29" s="1102"/>
      <c r="CC29" s="1102"/>
      <c r="CD29" s="1102"/>
      <c r="CE29" s="1102"/>
      <c r="CF29" s="1102"/>
      <c r="CG29" s="1102"/>
      <c r="CH29" s="1102"/>
      <c r="CI29" s="1102"/>
      <c r="CJ29" s="1102"/>
      <c r="CK29" s="1102"/>
      <c r="CL29" s="1102"/>
      <c r="CM29" s="1102"/>
      <c r="CN29" s="1102"/>
      <c r="CO29" s="1102"/>
      <c r="CP29" s="1102"/>
      <c r="CQ29" s="1102"/>
      <c r="CR29" s="1102"/>
      <c r="CS29" s="1102"/>
      <c r="CT29" s="1102"/>
      <c r="CU29" s="1102"/>
      <c r="CV29" s="1102"/>
      <c r="CW29" s="1102"/>
      <c r="CX29" s="1102"/>
      <c r="CY29" s="1102"/>
      <c r="CZ29" s="1102"/>
      <c r="DA29" s="1102"/>
      <c r="DB29" s="1102"/>
      <c r="DC29" s="1102"/>
      <c r="DD29" s="1102"/>
      <c r="DE29" s="1102"/>
      <c r="DF29" s="1102"/>
      <c r="DG29" s="1102"/>
      <c r="DH29" s="1102"/>
      <c r="DI29" s="1102"/>
      <c r="DJ29" s="1102"/>
      <c r="DK29" s="1102"/>
      <c r="DL29" s="1102"/>
      <c r="DM29" s="1102"/>
      <c r="DN29" s="1102"/>
      <c r="DO29" s="1102"/>
      <c r="DP29" s="1102"/>
      <c r="DQ29" s="1102"/>
      <c r="DR29" s="1102"/>
      <c r="DS29" s="1102"/>
      <c r="DT29" s="1102"/>
      <c r="DU29" s="1102"/>
      <c r="DV29" s="1102"/>
      <c r="DW29" s="1102"/>
      <c r="DX29" s="1102"/>
      <c r="DY29" s="1102"/>
      <c r="DZ29" s="1102"/>
      <c r="EA29" s="1102"/>
      <c r="EB29" s="1102"/>
      <c r="EC29" s="1102"/>
      <c r="ED29" s="1102"/>
      <c r="EE29" s="1102"/>
      <c r="EF29" s="1102"/>
      <c r="EG29" s="1102"/>
      <c r="EH29" s="1102"/>
      <c r="EI29" s="1102"/>
      <c r="EJ29" s="1102"/>
      <c r="EK29" s="1102"/>
      <c r="EL29" s="1102"/>
      <c r="EM29" s="1102"/>
      <c r="EN29" s="1102"/>
      <c r="EO29" s="1102"/>
      <c r="EP29" s="1102"/>
      <c r="EQ29" s="1102"/>
      <c r="ER29" s="1102"/>
      <c r="ES29" s="1102"/>
      <c r="ET29" s="1102"/>
      <c r="EU29" s="1102"/>
      <c r="EV29" s="1102"/>
      <c r="EW29" s="1102"/>
      <c r="EX29" s="1102"/>
      <c r="EY29" s="1102"/>
      <c r="EZ29" s="1102"/>
      <c r="FA29" s="1102"/>
      <c r="FB29" s="1102"/>
      <c r="FC29" s="1102"/>
      <c r="FD29" s="1102"/>
      <c r="FE29" s="1102"/>
      <c r="FF29" s="1102"/>
      <c r="FG29" s="1102"/>
      <c r="FH29" s="1102"/>
      <c r="FI29" s="1102"/>
      <c r="FJ29" s="1102"/>
      <c r="FK29" s="1102"/>
      <c r="FL29" s="1102"/>
      <c r="FM29" s="1102"/>
      <c r="FN29" s="1102"/>
      <c r="FO29" s="1102"/>
      <c r="FP29" s="1102"/>
      <c r="FQ29" s="1102"/>
      <c r="FR29" s="1102"/>
      <c r="FS29" s="1102"/>
      <c r="FT29" s="1102"/>
      <c r="FU29" s="1102"/>
      <c r="FV29" s="1102"/>
      <c r="FW29" s="1102"/>
      <c r="FX29" s="1102"/>
      <c r="FY29" s="1102"/>
      <c r="FZ29" s="1102"/>
      <c r="GA29" s="1102"/>
      <c r="GB29" s="1102"/>
      <c r="GC29" s="1102"/>
      <c r="GD29" s="1102"/>
      <c r="GE29" s="1102"/>
      <c r="GF29" s="1102"/>
      <c r="GG29" s="1102"/>
      <c r="GH29" s="1102"/>
      <c r="GI29" s="1102"/>
      <c r="GJ29" s="1102"/>
      <c r="GK29" s="1102"/>
      <c r="GL29" s="1102"/>
      <c r="GM29" s="1102"/>
      <c r="GN29" s="1102"/>
      <c r="GO29" s="1102"/>
      <c r="GP29" s="1102"/>
      <c r="GQ29" s="1102"/>
      <c r="GR29" s="1102"/>
      <c r="GS29" s="1102"/>
      <c r="GT29" s="1102"/>
      <c r="GU29" s="1102"/>
      <c r="GV29" s="1102"/>
      <c r="GW29" s="1102"/>
      <c r="GX29" s="1102"/>
      <c r="GY29" s="1102"/>
      <c r="GZ29" s="1102"/>
      <c r="HA29" s="1102"/>
      <c r="HB29" s="1102"/>
      <c r="HC29" s="1102"/>
      <c r="HD29" s="1102"/>
      <c r="HE29" s="1102"/>
      <c r="HF29" s="1102"/>
      <c r="HG29" s="1102"/>
      <c r="HH29" s="1102"/>
      <c r="HI29" s="1102"/>
      <c r="HJ29" s="1102"/>
      <c r="HK29" s="1102"/>
      <c r="HL29" s="1102"/>
      <c r="HM29" s="1102"/>
      <c r="HN29" s="1102"/>
      <c r="HO29" s="1102"/>
      <c r="HP29" s="1102"/>
      <c r="HQ29" s="1102"/>
      <c r="HR29" s="1102"/>
      <c r="HS29" s="1102"/>
      <c r="HT29" s="1102"/>
      <c r="HU29" s="1102"/>
      <c r="HV29" s="1102"/>
      <c r="HW29" s="1102"/>
      <c r="HX29" s="1102"/>
      <c r="HY29" s="1102"/>
      <c r="HZ29" s="1102"/>
      <c r="IA29" s="1102"/>
      <c r="IB29" s="1102"/>
      <c r="IC29" s="1102"/>
      <c r="ID29" s="1102"/>
      <c r="IE29" s="1102"/>
      <c r="IF29" s="1102"/>
      <c r="IG29" s="1102"/>
      <c r="IH29" s="1102"/>
      <c r="II29" s="1102"/>
      <c r="IJ29" s="1102"/>
      <c r="IK29" s="1102"/>
      <c r="IL29" s="1102"/>
      <c r="IM29" s="1102"/>
      <c r="IN29" s="1102"/>
      <c r="IO29" s="1102"/>
    </row>
    <row r="30" s="1101" customFormat="1" ht="21" customHeight="1" spans="1:249">
      <c r="A30" s="1118"/>
      <c r="B30" s="1114" t="s">
        <v>54</v>
      </c>
      <c r="C30" s="1114" t="s">
        <v>38</v>
      </c>
      <c r="D30" s="1121"/>
      <c r="E30" s="1121"/>
      <c r="F30" s="1121"/>
      <c r="G30" s="1121"/>
      <c r="H30" s="1121"/>
      <c r="I30" s="1121"/>
      <c r="J30" s="1130"/>
      <c r="K30" s="1169"/>
      <c r="L30" s="1104"/>
      <c r="M30" s="1142" t="s">
        <v>55</v>
      </c>
      <c r="N30" s="1143"/>
      <c r="O30" s="1143"/>
      <c r="P30" s="1143"/>
      <c r="Q30" s="1143"/>
      <c r="R30" s="1143"/>
      <c r="S30" s="1197" t="s">
        <v>31</v>
      </c>
      <c r="T30" s="1102"/>
      <c r="U30" s="1102"/>
      <c r="V30" s="1102"/>
      <c r="W30" s="1102"/>
      <c r="X30" s="1102"/>
      <c r="Y30" s="1102"/>
      <c r="Z30" s="1102"/>
      <c r="AA30" s="1102"/>
      <c r="AB30" s="1102"/>
      <c r="AC30" s="1102"/>
      <c r="AD30" s="1102"/>
      <c r="AE30" s="1102"/>
      <c r="AF30" s="1102"/>
      <c r="AG30" s="1102"/>
      <c r="AH30" s="1102"/>
      <c r="AI30" s="1102"/>
      <c r="AJ30" s="1102"/>
      <c r="AK30" s="1102"/>
      <c r="AL30" s="1102"/>
      <c r="AM30" s="1102"/>
      <c r="AN30" s="1102"/>
      <c r="AO30" s="1102"/>
      <c r="AP30" s="1102"/>
      <c r="AQ30" s="1102"/>
      <c r="AR30" s="1102"/>
      <c r="AS30" s="1102"/>
      <c r="AT30" s="1102"/>
      <c r="AU30" s="1102"/>
      <c r="AV30" s="1102"/>
      <c r="AW30" s="1102"/>
      <c r="AX30" s="1102"/>
      <c r="AY30" s="1102"/>
      <c r="AZ30" s="1102"/>
      <c r="BA30" s="1102"/>
      <c r="BB30" s="1102"/>
      <c r="BC30" s="1102"/>
      <c r="BD30" s="1102"/>
      <c r="BE30" s="1102"/>
      <c r="BF30" s="1102"/>
      <c r="BG30" s="1102"/>
      <c r="BH30" s="1102"/>
      <c r="BI30" s="1102"/>
      <c r="BJ30" s="1102"/>
      <c r="BK30" s="1102"/>
      <c r="BL30" s="1102"/>
      <c r="BM30" s="1102"/>
      <c r="BN30" s="1102"/>
      <c r="BO30" s="1102"/>
      <c r="BP30" s="1102"/>
      <c r="BQ30" s="1102"/>
      <c r="BR30" s="1102"/>
      <c r="BS30" s="1102"/>
      <c r="BT30" s="1102"/>
      <c r="BU30" s="1102"/>
      <c r="BV30" s="1102"/>
      <c r="BW30" s="1102"/>
      <c r="BX30" s="1102"/>
      <c r="BY30" s="1102"/>
      <c r="BZ30" s="1102"/>
      <c r="CA30" s="1102"/>
      <c r="CB30" s="1102"/>
      <c r="CC30" s="1102"/>
      <c r="CD30" s="1102"/>
      <c r="CE30" s="1102"/>
      <c r="CF30" s="1102"/>
      <c r="CG30" s="1102"/>
      <c r="CH30" s="1102"/>
      <c r="CI30" s="1102"/>
      <c r="CJ30" s="1102"/>
      <c r="CK30" s="1102"/>
      <c r="CL30" s="1102"/>
      <c r="CM30" s="1102"/>
      <c r="CN30" s="1102"/>
      <c r="CO30" s="1102"/>
      <c r="CP30" s="1102"/>
      <c r="CQ30" s="1102"/>
      <c r="CR30" s="1102"/>
      <c r="CS30" s="1102"/>
      <c r="CT30" s="1102"/>
      <c r="CU30" s="1102"/>
      <c r="CV30" s="1102"/>
      <c r="CW30" s="1102"/>
      <c r="CX30" s="1102"/>
      <c r="CY30" s="1102"/>
      <c r="CZ30" s="1102"/>
      <c r="DA30" s="1102"/>
      <c r="DB30" s="1102"/>
      <c r="DC30" s="1102"/>
      <c r="DD30" s="1102"/>
      <c r="DE30" s="1102"/>
      <c r="DF30" s="1102"/>
      <c r="DG30" s="1102"/>
      <c r="DH30" s="1102"/>
      <c r="DI30" s="1102"/>
      <c r="DJ30" s="1102"/>
      <c r="DK30" s="1102"/>
      <c r="DL30" s="1102"/>
      <c r="DM30" s="1102"/>
      <c r="DN30" s="1102"/>
      <c r="DO30" s="1102"/>
      <c r="DP30" s="1102"/>
      <c r="DQ30" s="1102"/>
      <c r="DR30" s="1102"/>
      <c r="DS30" s="1102"/>
      <c r="DT30" s="1102"/>
      <c r="DU30" s="1102"/>
      <c r="DV30" s="1102"/>
      <c r="DW30" s="1102"/>
      <c r="DX30" s="1102"/>
      <c r="DY30" s="1102"/>
      <c r="DZ30" s="1102"/>
      <c r="EA30" s="1102"/>
      <c r="EB30" s="1102"/>
      <c r="EC30" s="1102"/>
      <c r="ED30" s="1102"/>
      <c r="EE30" s="1102"/>
      <c r="EF30" s="1102"/>
      <c r="EG30" s="1102"/>
      <c r="EH30" s="1102"/>
      <c r="EI30" s="1102"/>
      <c r="EJ30" s="1102"/>
      <c r="EK30" s="1102"/>
      <c r="EL30" s="1102"/>
      <c r="EM30" s="1102"/>
      <c r="EN30" s="1102"/>
      <c r="EO30" s="1102"/>
      <c r="EP30" s="1102"/>
      <c r="EQ30" s="1102"/>
      <c r="ER30" s="1102"/>
      <c r="ES30" s="1102"/>
      <c r="ET30" s="1102"/>
      <c r="EU30" s="1102"/>
      <c r="EV30" s="1102"/>
      <c r="EW30" s="1102"/>
      <c r="EX30" s="1102"/>
      <c r="EY30" s="1102"/>
      <c r="EZ30" s="1102"/>
      <c r="FA30" s="1102"/>
      <c r="FB30" s="1102"/>
      <c r="FC30" s="1102"/>
      <c r="FD30" s="1102"/>
      <c r="FE30" s="1102"/>
      <c r="FF30" s="1102"/>
      <c r="FG30" s="1102"/>
      <c r="FH30" s="1102"/>
      <c r="FI30" s="1102"/>
      <c r="FJ30" s="1102"/>
      <c r="FK30" s="1102"/>
      <c r="FL30" s="1102"/>
      <c r="FM30" s="1102"/>
      <c r="FN30" s="1102"/>
      <c r="FO30" s="1102"/>
      <c r="FP30" s="1102"/>
      <c r="FQ30" s="1102"/>
      <c r="FR30" s="1102"/>
      <c r="FS30" s="1102"/>
      <c r="FT30" s="1102"/>
      <c r="FU30" s="1102"/>
      <c r="FV30" s="1102"/>
      <c r="FW30" s="1102"/>
      <c r="FX30" s="1102"/>
      <c r="FY30" s="1102"/>
      <c r="FZ30" s="1102"/>
      <c r="GA30" s="1102"/>
      <c r="GB30" s="1102"/>
      <c r="GC30" s="1102"/>
      <c r="GD30" s="1102"/>
      <c r="GE30" s="1102"/>
      <c r="GF30" s="1102"/>
      <c r="GG30" s="1102"/>
      <c r="GH30" s="1102"/>
      <c r="GI30" s="1102"/>
      <c r="GJ30" s="1102"/>
      <c r="GK30" s="1102"/>
      <c r="GL30" s="1102"/>
      <c r="GM30" s="1102"/>
      <c r="GN30" s="1102"/>
      <c r="GO30" s="1102"/>
      <c r="GP30" s="1102"/>
      <c r="GQ30" s="1102"/>
      <c r="GR30" s="1102"/>
      <c r="GS30" s="1102"/>
      <c r="GT30" s="1102"/>
      <c r="GU30" s="1102"/>
      <c r="GV30" s="1102"/>
      <c r="GW30" s="1102"/>
      <c r="GX30" s="1102"/>
      <c r="GY30" s="1102"/>
      <c r="GZ30" s="1102"/>
      <c r="HA30" s="1102"/>
      <c r="HB30" s="1102"/>
      <c r="HC30" s="1102"/>
      <c r="HD30" s="1102"/>
      <c r="HE30" s="1102"/>
      <c r="HF30" s="1102"/>
      <c r="HG30" s="1102"/>
      <c r="HH30" s="1102"/>
      <c r="HI30" s="1102"/>
      <c r="HJ30" s="1102"/>
      <c r="HK30" s="1102"/>
      <c r="HL30" s="1102"/>
      <c r="HM30" s="1102"/>
      <c r="HN30" s="1102"/>
      <c r="HO30" s="1102"/>
      <c r="HP30" s="1102"/>
      <c r="HQ30" s="1102"/>
      <c r="HR30" s="1102"/>
      <c r="HS30" s="1102"/>
      <c r="HT30" s="1102"/>
      <c r="HU30" s="1102"/>
      <c r="HV30" s="1102"/>
      <c r="HW30" s="1102"/>
      <c r="HX30" s="1102"/>
      <c r="HY30" s="1102"/>
      <c r="HZ30" s="1102"/>
      <c r="IA30" s="1102"/>
      <c r="IB30" s="1102"/>
      <c r="IC30" s="1102"/>
      <c r="ID30" s="1102"/>
      <c r="IE30" s="1102"/>
      <c r="IF30" s="1102"/>
      <c r="IG30" s="1102"/>
      <c r="IH30" s="1102"/>
      <c r="II30" s="1102"/>
      <c r="IJ30" s="1102"/>
      <c r="IK30" s="1102"/>
      <c r="IL30" s="1102"/>
      <c r="IM30" s="1102"/>
      <c r="IN30" s="1102"/>
      <c r="IO30" s="1102"/>
    </row>
    <row r="31" s="1101" customFormat="1" ht="21" customHeight="1" spans="1:249">
      <c r="A31" s="1118"/>
      <c r="B31" s="1114" t="s">
        <v>56</v>
      </c>
      <c r="C31" s="1114" t="s">
        <v>38</v>
      </c>
      <c r="D31" s="1121"/>
      <c r="E31" s="1121"/>
      <c r="F31" s="1121"/>
      <c r="G31" s="1121"/>
      <c r="H31" s="1121"/>
      <c r="I31" s="1121"/>
      <c r="J31" s="1123"/>
      <c r="K31" s="1170"/>
      <c r="L31" s="1104"/>
      <c r="M31" s="1171" t="s">
        <v>57</v>
      </c>
      <c r="N31" s="1172"/>
      <c r="O31" s="1129"/>
      <c r="P31" s="1129"/>
      <c r="Q31" s="1129"/>
      <c r="R31" s="1129"/>
      <c r="S31" s="1197" t="s">
        <v>26</v>
      </c>
      <c r="T31" s="1102"/>
      <c r="U31" s="1102"/>
      <c r="V31" s="1102"/>
      <c r="W31" s="1102"/>
      <c r="X31" s="1102"/>
      <c r="Y31" s="1102"/>
      <c r="Z31" s="1102"/>
      <c r="AA31" s="1102"/>
      <c r="AB31" s="1102"/>
      <c r="AC31" s="1102"/>
      <c r="AD31" s="1102"/>
      <c r="AE31" s="1102"/>
      <c r="AF31" s="1102"/>
      <c r="AG31" s="1102"/>
      <c r="AH31" s="1102"/>
      <c r="AI31" s="1102"/>
      <c r="AJ31" s="1102"/>
      <c r="AK31" s="1102"/>
      <c r="AL31" s="1102"/>
      <c r="AM31" s="1102"/>
      <c r="AN31" s="1102"/>
      <c r="AO31" s="1102"/>
      <c r="AP31" s="1102"/>
      <c r="AQ31" s="1102"/>
      <c r="AR31" s="1102"/>
      <c r="AS31" s="1102"/>
      <c r="AT31" s="1102"/>
      <c r="AU31" s="1102"/>
      <c r="AV31" s="1102"/>
      <c r="AW31" s="1102"/>
      <c r="AX31" s="1102"/>
      <c r="AY31" s="1102"/>
      <c r="AZ31" s="1102"/>
      <c r="BA31" s="1102"/>
      <c r="BB31" s="1102"/>
      <c r="BC31" s="1102"/>
      <c r="BD31" s="1102"/>
      <c r="BE31" s="1102"/>
      <c r="BF31" s="1102"/>
      <c r="BG31" s="1102"/>
      <c r="BH31" s="1102"/>
      <c r="BI31" s="1102"/>
      <c r="BJ31" s="1102"/>
      <c r="BK31" s="1102"/>
      <c r="BL31" s="1102"/>
      <c r="BM31" s="1102"/>
      <c r="BN31" s="1102"/>
      <c r="BO31" s="1102"/>
      <c r="BP31" s="1102"/>
      <c r="BQ31" s="1102"/>
      <c r="BR31" s="1102"/>
      <c r="BS31" s="1102"/>
      <c r="BT31" s="1102"/>
      <c r="BU31" s="1102"/>
      <c r="BV31" s="1102"/>
      <c r="BW31" s="1102"/>
      <c r="BX31" s="1102"/>
      <c r="BY31" s="1102"/>
      <c r="BZ31" s="1102"/>
      <c r="CA31" s="1102"/>
      <c r="CB31" s="1102"/>
      <c r="CC31" s="1102"/>
      <c r="CD31" s="1102"/>
      <c r="CE31" s="1102"/>
      <c r="CF31" s="1102"/>
      <c r="CG31" s="1102"/>
      <c r="CH31" s="1102"/>
      <c r="CI31" s="1102"/>
      <c r="CJ31" s="1102"/>
      <c r="CK31" s="1102"/>
      <c r="CL31" s="1102"/>
      <c r="CM31" s="1102"/>
      <c r="CN31" s="1102"/>
      <c r="CO31" s="1102"/>
      <c r="CP31" s="1102"/>
      <c r="CQ31" s="1102"/>
      <c r="CR31" s="1102"/>
      <c r="CS31" s="1102"/>
      <c r="CT31" s="1102"/>
      <c r="CU31" s="1102"/>
      <c r="CV31" s="1102"/>
      <c r="CW31" s="1102"/>
      <c r="CX31" s="1102"/>
      <c r="CY31" s="1102"/>
      <c r="CZ31" s="1102"/>
      <c r="DA31" s="1102"/>
      <c r="DB31" s="1102"/>
      <c r="DC31" s="1102"/>
      <c r="DD31" s="1102"/>
      <c r="DE31" s="1102"/>
      <c r="DF31" s="1102"/>
      <c r="DG31" s="1102"/>
      <c r="DH31" s="1102"/>
      <c r="DI31" s="1102"/>
      <c r="DJ31" s="1102"/>
      <c r="DK31" s="1102"/>
      <c r="DL31" s="1102"/>
      <c r="DM31" s="1102"/>
      <c r="DN31" s="1102"/>
      <c r="DO31" s="1102"/>
      <c r="DP31" s="1102"/>
      <c r="DQ31" s="1102"/>
      <c r="DR31" s="1102"/>
      <c r="DS31" s="1102"/>
      <c r="DT31" s="1102"/>
      <c r="DU31" s="1102"/>
      <c r="DV31" s="1102"/>
      <c r="DW31" s="1102"/>
      <c r="DX31" s="1102"/>
      <c r="DY31" s="1102"/>
      <c r="DZ31" s="1102"/>
      <c r="EA31" s="1102"/>
      <c r="EB31" s="1102"/>
      <c r="EC31" s="1102"/>
      <c r="ED31" s="1102"/>
      <c r="EE31" s="1102"/>
      <c r="EF31" s="1102"/>
      <c r="EG31" s="1102"/>
      <c r="EH31" s="1102"/>
      <c r="EI31" s="1102"/>
      <c r="EJ31" s="1102"/>
      <c r="EK31" s="1102"/>
      <c r="EL31" s="1102"/>
      <c r="EM31" s="1102"/>
      <c r="EN31" s="1102"/>
      <c r="EO31" s="1102"/>
      <c r="EP31" s="1102"/>
      <c r="EQ31" s="1102"/>
      <c r="ER31" s="1102"/>
      <c r="ES31" s="1102"/>
      <c r="ET31" s="1102"/>
      <c r="EU31" s="1102"/>
      <c r="EV31" s="1102"/>
      <c r="EW31" s="1102"/>
      <c r="EX31" s="1102"/>
      <c r="EY31" s="1102"/>
      <c r="EZ31" s="1102"/>
      <c r="FA31" s="1102"/>
      <c r="FB31" s="1102"/>
      <c r="FC31" s="1102"/>
      <c r="FD31" s="1102"/>
      <c r="FE31" s="1102"/>
      <c r="FF31" s="1102"/>
      <c r="FG31" s="1102"/>
      <c r="FH31" s="1102"/>
      <c r="FI31" s="1102"/>
      <c r="FJ31" s="1102"/>
      <c r="FK31" s="1102"/>
      <c r="FL31" s="1102"/>
      <c r="FM31" s="1102"/>
      <c r="FN31" s="1102"/>
      <c r="FO31" s="1102"/>
      <c r="FP31" s="1102"/>
      <c r="FQ31" s="1102"/>
      <c r="FR31" s="1102"/>
      <c r="FS31" s="1102"/>
      <c r="FT31" s="1102"/>
      <c r="FU31" s="1102"/>
      <c r="FV31" s="1102"/>
      <c r="FW31" s="1102"/>
      <c r="FX31" s="1102"/>
      <c r="FY31" s="1102"/>
      <c r="FZ31" s="1102"/>
      <c r="GA31" s="1102"/>
      <c r="GB31" s="1102"/>
      <c r="GC31" s="1102"/>
      <c r="GD31" s="1102"/>
      <c r="GE31" s="1102"/>
      <c r="GF31" s="1102"/>
      <c r="GG31" s="1102"/>
      <c r="GH31" s="1102"/>
      <c r="GI31" s="1102"/>
      <c r="GJ31" s="1102"/>
      <c r="GK31" s="1102"/>
      <c r="GL31" s="1102"/>
      <c r="GM31" s="1102"/>
      <c r="GN31" s="1102"/>
      <c r="GO31" s="1102"/>
      <c r="GP31" s="1102"/>
      <c r="GQ31" s="1102"/>
      <c r="GR31" s="1102"/>
      <c r="GS31" s="1102"/>
      <c r="GT31" s="1102"/>
      <c r="GU31" s="1102"/>
      <c r="GV31" s="1102"/>
      <c r="GW31" s="1102"/>
      <c r="GX31" s="1102"/>
      <c r="GY31" s="1102"/>
      <c r="GZ31" s="1102"/>
      <c r="HA31" s="1102"/>
      <c r="HB31" s="1102"/>
      <c r="HC31" s="1102"/>
      <c r="HD31" s="1102"/>
      <c r="HE31" s="1102"/>
      <c r="HF31" s="1102"/>
      <c r="HG31" s="1102"/>
      <c r="HH31" s="1102"/>
      <c r="HI31" s="1102"/>
      <c r="HJ31" s="1102"/>
      <c r="HK31" s="1102"/>
      <c r="HL31" s="1102"/>
      <c r="HM31" s="1102"/>
      <c r="HN31" s="1102"/>
      <c r="HO31" s="1102"/>
      <c r="HP31" s="1102"/>
      <c r="HQ31" s="1102"/>
      <c r="HR31" s="1102"/>
      <c r="HS31" s="1102"/>
      <c r="HT31" s="1102"/>
      <c r="HU31" s="1102"/>
      <c r="HV31" s="1102"/>
      <c r="HW31" s="1102"/>
      <c r="HX31" s="1102"/>
      <c r="HY31" s="1102"/>
      <c r="HZ31" s="1102"/>
      <c r="IA31" s="1102"/>
      <c r="IB31" s="1102"/>
      <c r="IC31" s="1102"/>
      <c r="ID31" s="1102"/>
      <c r="IE31" s="1102"/>
      <c r="IF31" s="1102"/>
      <c r="IG31" s="1102"/>
      <c r="IH31" s="1102"/>
      <c r="II31" s="1102"/>
      <c r="IJ31" s="1102"/>
      <c r="IK31" s="1102"/>
      <c r="IL31" s="1102"/>
      <c r="IM31" s="1102"/>
      <c r="IN31" s="1102"/>
      <c r="IO31" s="1102"/>
    </row>
    <row r="32" s="1101" customFormat="1" ht="21" customHeight="1" spans="1:249">
      <c r="A32" s="1118"/>
      <c r="B32" s="1114" t="s">
        <v>58</v>
      </c>
      <c r="C32" s="1114" t="s">
        <v>38</v>
      </c>
      <c r="D32" s="1122" t="s">
        <v>59</v>
      </c>
      <c r="E32" s="1122"/>
      <c r="F32" s="1123"/>
      <c r="G32" s="1124"/>
      <c r="H32" s="1123"/>
      <c r="I32" s="1123"/>
      <c r="J32" s="1123"/>
      <c r="K32" s="1170"/>
      <c r="L32" s="1104"/>
      <c r="M32" s="1160" t="s">
        <v>60</v>
      </c>
      <c r="N32" s="1161"/>
      <c r="O32" s="1162"/>
      <c r="P32" s="1162"/>
      <c r="Q32" s="1162"/>
      <c r="R32" s="1162"/>
      <c r="S32" s="1203" t="s">
        <v>61</v>
      </c>
      <c r="T32" s="1102"/>
      <c r="U32" s="1102"/>
      <c r="V32" s="1102"/>
      <c r="W32" s="1102"/>
      <c r="X32" s="1102"/>
      <c r="Y32" s="1102"/>
      <c r="Z32" s="1102"/>
      <c r="AA32" s="1102"/>
      <c r="AB32" s="1102"/>
      <c r="AC32" s="1102"/>
      <c r="AD32" s="1102"/>
      <c r="AE32" s="1102"/>
      <c r="AF32" s="1102"/>
      <c r="AG32" s="1102"/>
      <c r="AH32" s="1102"/>
      <c r="AI32" s="1102"/>
      <c r="AJ32" s="1102"/>
      <c r="AK32" s="1102"/>
      <c r="AL32" s="1102"/>
      <c r="AM32" s="1102"/>
      <c r="AN32" s="1102"/>
      <c r="AO32" s="1102"/>
      <c r="AP32" s="1102"/>
      <c r="AQ32" s="1102"/>
      <c r="AR32" s="1102"/>
      <c r="AS32" s="1102"/>
      <c r="AT32" s="1102"/>
      <c r="AU32" s="1102"/>
      <c r="AV32" s="1102"/>
      <c r="AW32" s="1102"/>
      <c r="AX32" s="1102"/>
      <c r="AY32" s="1102"/>
      <c r="AZ32" s="1102"/>
      <c r="BA32" s="1102"/>
      <c r="BB32" s="1102"/>
      <c r="BC32" s="1102"/>
      <c r="BD32" s="1102"/>
      <c r="BE32" s="1102"/>
      <c r="BF32" s="1102"/>
      <c r="BG32" s="1102"/>
      <c r="BH32" s="1102"/>
      <c r="BI32" s="1102"/>
      <c r="BJ32" s="1102"/>
      <c r="BK32" s="1102"/>
      <c r="BL32" s="1102"/>
      <c r="BM32" s="1102"/>
      <c r="BN32" s="1102"/>
      <c r="BO32" s="1102"/>
      <c r="BP32" s="1102"/>
      <c r="BQ32" s="1102"/>
      <c r="BR32" s="1102"/>
      <c r="BS32" s="1102"/>
      <c r="BT32" s="1102"/>
      <c r="BU32" s="1102"/>
      <c r="BV32" s="1102"/>
      <c r="BW32" s="1102"/>
      <c r="BX32" s="1102"/>
      <c r="BY32" s="1102"/>
      <c r="BZ32" s="1102"/>
      <c r="CA32" s="1102"/>
      <c r="CB32" s="1102"/>
      <c r="CC32" s="1102"/>
      <c r="CD32" s="1102"/>
      <c r="CE32" s="1102"/>
      <c r="CF32" s="1102"/>
      <c r="CG32" s="1102"/>
      <c r="CH32" s="1102"/>
      <c r="CI32" s="1102"/>
      <c r="CJ32" s="1102"/>
      <c r="CK32" s="1102"/>
      <c r="CL32" s="1102"/>
      <c r="CM32" s="1102"/>
      <c r="CN32" s="1102"/>
      <c r="CO32" s="1102"/>
      <c r="CP32" s="1102"/>
      <c r="CQ32" s="1102"/>
      <c r="CR32" s="1102"/>
      <c r="CS32" s="1102"/>
      <c r="CT32" s="1102"/>
      <c r="CU32" s="1102"/>
      <c r="CV32" s="1102"/>
      <c r="CW32" s="1102"/>
      <c r="CX32" s="1102"/>
      <c r="CY32" s="1102"/>
      <c r="CZ32" s="1102"/>
      <c r="DA32" s="1102"/>
      <c r="DB32" s="1102"/>
      <c r="DC32" s="1102"/>
      <c r="DD32" s="1102"/>
      <c r="DE32" s="1102"/>
      <c r="DF32" s="1102"/>
      <c r="DG32" s="1102"/>
      <c r="DH32" s="1102"/>
      <c r="DI32" s="1102"/>
      <c r="DJ32" s="1102"/>
      <c r="DK32" s="1102"/>
      <c r="DL32" s="1102"/>
      <c r="DM32" s="1102"/>
      <c r="DN32" s="1102"/>
      <c r="DO32" s="1102"/>
      <c r="DP32" s="1102"/>
      <c r="DQ32" s="1102"/>
      <c r="DR32" s="1102"/>
      <c r="DS32" s="1102"/>
      <c r="DT32" s="1102"/>
      <c r="DU32" s="1102"/>
      <c r="DV32" s="1102"/>
      <c r="DW32" s="1102"/>
      <c r="DX32" s="1102"/>
      <c r="DY32" s="1102"/>
      <c r="DZ32" s="1102"/>
      <c r="EA32" s="1102"/>
      <c r="EB32" s="1102"/>
      <c r="EC32" s="1102"/>
      <c r="ED32" s="1102"/>
      <c r="EE32" s="1102"/>
      <c r="EF32" s="1102"/>
      <c r="EG32" s="1102"/>
      <c r="EH32" s="1102"/>
      <c r="EI32" s="1102"/>
      <c r="EJ32" s="1102"/>
      <c r="EK32" s="1102"/>
      <c r="EL32" s="1102"/>
      <c r="EM32" s="1102"/>
      <c r="EN32" s="1102"/>
      <c r="EO32" s="1102"/>
      <c r="EP32" s="1102"/>
      <c r="EQ32" s="1102"/>
      <c r="ER32" s="1102"/>
      <c r="ES32" s="1102"/>
      <c r="ET32" s="1102"/>
      <c r="EU32" s="1102"/>
      <c r="EV32" s="1102"/>
      <c r="EW32" s="1102"/>
      <c r="EX32" s="1102"/>
      <c r="EY32" s="1102"/>
      <c r="EZ32" s="1102"/>
      <c r="FA32" s="1102"/>
      <c r="FB32" s="1102"/>
      <c r="FC32" s="1102"/>
      <c r="FD32" s="1102"/>
      <c r="FE32" s="1102"/>
      <c r="FF32" s="1102"/>
      <c r="FG32" s="1102"/>
      <c r="FH32" s="1102"/>
      <c r="FI32" s="1102"/>
      <c r="FJ32" s="1102"/>
      <c r="FK32" s="1102"/>
      <c r="FL32" s="1102"/>
      <c r="FM32" s="1102"/>
      <c r="FN32" s="1102"/>
      <c r="FO32" s="1102"/>
      <c r="FP32" s="1102"/>
      <c r="FQ32" s="1102"/>
      <c r="FR32" s="1102"/>
      <c r="FS32" s="1102"/>
      <c r="FT32" s="1102"/>
      <c r="FU32" s="1102"/>
      <c r="FV32" s="1102"/>
      <c r="FW32" s="1102"/>
      <c r="FX32" s="1102"/>
      <c r="FY32" s="1102"/>
      <c r="FZ32" s="1102"/>
      <c r="GA32" s="1102"/>
      <c r="GB32" s="1102"/>
      <c r="GC32" s="1102"/>
      <c r="GD32" s="1102"/>
      <c r="GE32" s="1102"/>
      <c r="GF32" s="1102"/>
      <c r="GG32" s="1102"/>
      <c r="GH32" s="1102"/>
      <c r="GI32" s="1102"/>
      <c r="GJ32" s="1102"/>
      <c r="GK32" s="1102"/>
      <c r="GL32" s="1102"/>
      <c r="GM32" s="1102"/>
      <c r="GN32" s="1102"/>
      <c r="GO32" s="1102"/>
      <c r="GP32" s="1102"/>
      <c r="GQ32" s="1102"/>
      <c r="GR32" s="1102"/>
      <c r="GS32" s="1102"/>
      <c r="GT32" s="1102"/>
      <c r="GU32" s="1102"/>
      <c r="GV32" s="1102"/>
      <c r="GW32" s="1102"/>
      <c r="GX32" s="1102"/>
      <c r="GY32" s="1102"/>
      <c r="GZ32" s="1102"/>
      <c r="HA32" s="1102"/>
      <c r="HB32" s="1102"/>
      <c r="HC32" s="1102"/>
      <c r="HD32" s="1102"/>
      <c r="HE32" s="1102"/>
      <c r="HF32" s="1102"/>
      <c r="HG32" s="1102"/>
      <c r="HH32" s="1102"/>
      <c r="HI32" s="1102"/>
      <c r="HJ32" s="1102"/>
      <c r="HK32" s="1102"/>
      <c r="HL32" s="1102"/>
      <c r="HM32" s="1102"/>
      <c r="HN32" s="1102"/>
      <c r="HO32" s="1102"/>
      <c r="HP32" s="1102"/>
      <c r="HQ32" s="1102"/>
      <c r="HR32" s="1102"/>
      <c r="HS32" s="1102"/>
      <c r="HT32" s="1102"/>
      <c r="HU32" s="1102"/>
      <c r="HV32" s="1102"/>
      <c r="HW32" s="1102"/>
      <c r="HX32" s="1102"/>
      <c r="HY32" s="1102"/>
      <c r="HZ32" s="1102"/>
      <c r="IA32" s="1102"/>
      <c r="IB32" s="1102"/>
      <c r="IC32" s="1102"/>
      <c r="ID32" s="1102"/>
      <c r="IE32" s="1102"/>
      <c r="IF32" s="1102"/>
      <c r="IG32" s="1102"/>
      <c r="IH32" s="1102"/>
      <c r="II32" s="1102"/>
      <c r="IJ32" s="1102"/>
      <c r="IK32" s="1102"/>
      <c r="IL32" s="1102"/>
      <c r="IM32" s="1102"/>
      <c r="IN32" s="1102"/>
      <c r="IO32" s="1102"/>
    </row>
    <row r="33" s="1101" customFormat="1" ht="21" customHeight="1" spans="1:249">
      <c r="A33" s="1118"/>
      <c r="B33" s="1114" t="s">
        <v>62</v>
      </c>
      <c r="C33" s="1114" t="s">
        <v>38</v>
      </c>
      <c r="D33" s="1122" t="s">
        <v>63</v>
      </c>
      <c r="E33" s="1122"/>
      <c r="F33" s="1122"/>
      <c r="G33" s="1122"/>
      <c r="H33" s="1122"/>
      <c r="I33" s="1122"/>
      <c r="J33" s="1122"/>
      <c r="K33" s="1173"/>
      <c r="L33" s="1104"/>
      <c r="M33" s="1148" t="s">
        <v>64</v>
      </c>
      <c r="N33" s="1174"/>
      <c r="O33" s="1175"/>
      <c r="P33" s="1175"/>
      <c r="Q33" s="1175"/>
      <c r="R33" s="1175"/>
      <c r="S33" s="1206"/>
      <c r="T33" s="1102"/>
      <c r="U33" s="1102"/>
      <c r="V33" s="1102"/>
      <c r="W33" s="1102"/>
      <c r="X33" s="1102"/>
      <c r="Y33" s="1102"/>
      <c r="Z33" s="1102"/>
      <c r="AA33" s="1102"/>
      <c r="AB33" s="1102"/>
      <c r="AC33" s="1102"/>
      <c r="AD33" s="1102"/>
      <c r="AE33" s="1102"/>
      <c r="AF33" s="1102"/>
      <c r="AG33" s="1102"/>
      <c r="AH33" s="1102"/>
      <c r="AI33" s="1102"/>
      <c r="AJ33" s="1102"/>
      <c r="AK33" s="1102"/>
      <c r="AL33" s="1102"/>
      <c r="AM33" s="1102"/>
      <c r="AN33" s="1102"/>
      <c r="AO33" s="1102"/>
      <c r="AP33" s="1102"/>
      <c r="AQ33" s="1102"/>
      <c r="AR33" s="1102"/>
      <c r="AS33" s="1102"/>
      <c r="AT33" s="1102"/>
      <c r="AU33" s="1102"/>
      <c r="AV33" s="1102"/>
      <c r="AW33" s="1102"/>
      <c r="AX33" s="1102"/>
      <c r="AY33" s="1102"/>
      <c r="AZ33" s="1102"/>
      <c r="BA33" s="1102"/>
      <c r="BB33" s="1102"/>
      <c r="BC33" s="1102"/>
      <c r="BD33" s="1102"/>
      <c r="BE33" s="1102"/>
      <c r="BF33" s="1102"/>
      <c r="BG33" s="1102"/>
      <c r="BH33" s="1102"/>
      <c r="BI33" s="1102"/>
      <c r="BJ33" s="1102"/>
      <c r="BK33" s="1102"/>
      <c r="BL33" s="1102"/>
      <c r="BM33" s="1102"/>
      <c r="BN33" s="1102"/>
      <c r="BO33" s="1102"/>
      <c r="BP33" s="1102"/>
      <c r="BQ33" s="1102"/>
      <c r="BR33" s="1102"/>
      <c r="BS33" s="1102"/>
      <c r="BT33" s="1102"/>
      <c r="BU33" s="1102"/>
      <c r="BV33" s="1102"/>
      <c r="BW33" s="1102"/>
      <c r="BX33" s="1102"/>
      <c r="BY33" s="1102"/>
      <c r="BZ33" s="1102"/>
      <c r="CA33" s="1102"/>
      <c r="CB33" s="1102"/>
      <c r="CC33" s="1102"/>
      <c r="CD33" s="1102"/>
      <c r="CE33" s="1102"/>
      <c r="CF33" s="1102"/>
      <c r="CG33" s="1102"/>
      <c r="CH33" s="1102"/>
      <c r="CI33" s="1102"/>
      <c r="CJ33" s="1102"/>
      <c r="CK33" s="1102"/>
      <c r="CL33" s="1102"/>
      <c r="CM33" s="1102"/>
      <c r="CN33" s="1102"/>
      <c r="CO33" s="1102"/>
      <c r="CP33" s="1102"/>
      <c r="CQ33" s="1102"/>
      <c r="CR33" s="1102"/>
      <c r="CS33" s="1102"/>
      <c r="CT33" s="1102"/>
      <c r="CU33" s="1102"/>
      <c r="CV33" s="1102"/>
      <c r="CW33" s="1102"/>
      <c r="CX33" s="1102"/>
      <c r="CY33" s="1102"/>
      <c r="CZ33" s="1102"/>
      <c r="DA33" s="1102"/>
      <c r="DB33" s="1102"/>
      <c r="DC33" s="1102"/>
      <c r="DD33" s="1102"/>
      <c r="DE33" s="1102"/>
      <c r="DF33" s="1102"/>
      <c r="DG33" s="1102"/>
      <c r="DH33" s="1102"/>
      <c r="DI33" s="1102"/>
      <c r="DJ33" s="1102"/>
      <c r="DK33" s="1102"/>
      <c r="DL33" s="1102"/>
      <c r="DM33" s="1102"/>
      <c r="DN33" s="1102"/>
      <c r="DO33" s="1102"/>
      <c r="DP33" s="1102"/>
      <c r="DQ33" s="1102"/>
      <c r="DR33" s="1102"/>
      <c r="DS33" s="1102"/>
      <c r="DT33" s="1102"/>
      <c r="DU33" s="1102"/>
      <c r="DV33" s="1102"/>
      <c r="DW33" s="1102"/>
      <c r="DX33" s="1102"/>
      <c r="DY33" s="1102"/>
      <c r="DZ33" s="1102"/>
      <c r="EA33" s="1102"/>
      <c r="EB33" s="1102"/>
      <c r="EC33" s="1102"/>
      <c r="ED33" s="1102"/>
      <c r="EE33" s="1102"/>
      <c r="EF33" s="1102"/>
      <c r="EG33" s="1102"/>
      <c r="EH33" s="1102"/>
      <c r="EI33" s="1102"/>
      <c r="EJ33" s="1102"/>
      <c r="EK33" s="1102"/>
      <c r="EL33" s="1102"/>
      <c r="EM33" s="1102"/>
      <c r="EN33" s="1102"/>
      <c r="EO33" s="1102"/>
      <c r="EP33" s="1102"/>
      <c r="EQ33" s="1102"/>
      <c r="ER33" s="1102"/>
      <c r="ES33" s="1102"/>
      <c r="ET33" s="1102"/>
      <c r="EU33" s="1102"/>
      <c r="EV33" s="1102"/>
      <c r="EW33" s="1102"/>
      <c r="EX33" s="1102"/>
      <c r="EY33" s="1102"/>
      <c r="EZ33" s="1102"/>
      <c r="FA33" s="1102"/>
      <c r="FB33" s="1102"/>
      <c r="FC33" s="1102"/>
      <c r="FD33" s="1102"/>
      <c r="FE33" s="1102"/>
      <c r="FF33" s="1102"/>
      <c r="FG33" s="1102"/>
      <c r="FH33" s="1102"/>
      <c r="FI33" s="1102"/>
      <c r="FJ33" s="1102"/>
      <c r="FK33" s="1102"/>
      <c r="FL33" s="1102"/>
      <c r="FM33" s="1102"/>
      <c r="FN33" s="1102"/>
      <c r="FO33" s="1102"/>
      <c r="FP33" s="1102"/>
      <c r="FQ33" s="1102"/>
      <c r="FR33" s="1102"/>
      <c r="FS33" s="1102"/>
      <c r="FT33" s="1102"/>
      <c r="FU33" s="1102"/>
      <c r="FV33" s="1102"/>
      <c r="FW33" s="1102"/>
      <c r="FX33" s="1102"/>
      <c r="FY33" s="1102"/>
      <c r="FZ33" s="1102"/>
      <c r="GA33" s="1102"/>
      <c r="GB33" s="1102"/>
      <c r="GC33" s="1102"/>
      <c r="GD33" s="1102"/>
      <c r="GE33" s="1102"/>
      <c r="GF33" s="1102"/>
      <c r="GG33" s="1102"/>
      <c r="GH33" s="1102"/>
      <c r="GI33" s="1102"/>
      <c r="GJ33" s="1102"/>
      <c r="GK33" s="1102"/>
      <c r="GL33" s="1102"/>
      <c r="GM33" s="1102"/>
      <c r="GN33" s="1102"/>
      <c r="GO33" s="1102"/>
      <c r="GP33" s="1102"/>
      <c r="GQ33" s="1102"/>
      <c r="GR33" s="1102"/>
      <c r="GS33" s="1102"/>
      <c r="GT33" s="1102"/>
      <c r="GU33" s="1102"/>
      <c r="GV33" s="1102"/>
      <c r="GW33" s="1102"/>
      <c r="GX33" s="1102"/>
      <c r="GY33" s="1102"/>
      <c r="GZ33" s="1102"/>
      <c r="HA33" s="1102"/>
      <c r="HB33" s="1102"/>
      <c r="HC33" s="1102"/>
      <c r="HD33" s="1102"/>
      <c r="HE33" s="1102"/>
      <c r="HF33" s="1102"/>
      <c r="HG33" s="1102"/>
      <c r="HH33" s="1102"/>
      <c r="HI33" s="1102"/>
      <c r="HJ33" s="1102"/>
      <c r="HK33" s="1102"/>
      <c r="HL33" s="1102"/>
      <c r="HM33" s="1102"/>
      <c r="HN33" s="1102"/>
      <c r="HO33" s="1102"/>
      <c r="HP33" s="1102"/>
      <c r="HQ33" s="1102"/>
      <c r="HR33" s="1102"/>
      <c r="HS33" s="1102"/>
      <c r="HT33" s="1102"/>
      <c r="HU33" s="1102"/>
      <c r="HV33" s="1102"/>
      <c r="HW33" s="1102"/>
      <c r="HX33" s="1102"/>
      <c r="HY33" s="1102"/>
      <c r="HZ33" s="1102"/>
      <c r="IA33" s="1102"/>
      <c r="IB33" s="1102"/>
      <c r="IC33" s="1102"/>
      <c r="ID33" s="1102"/>
      <c r="IE33" s="1102"/>
      <c r="IF33" s="1102"/>
      <c r="IG33" s="1102"/>
      <c r="IH33" s="1102"/>
      <c r="II33" s="1102"/>
      <c r="IJ33" s="1102"/>
      <c r="IK33" s="1102"/>
      <c r="IL33" s="1102"/>
      <c r="IM33" s="1102"/>
      <c r="IN33" s="1102"/>
      <c r="IO33" s="1102"/>
    </row>
    <row r="34" s="1101" customFormat="1" ht="21" customHeight="1" spans="1:249">
      <c r="A34" s="1118"/>
      <c r="B34" s="1112"/>
      <c r="C34" s="1112"/>
      <c r="D34" s="1125" t="s">
        <v>65</v>
      </c>
      <c r="E34" s="1125"/>
      <c r="F34" s="1126"/>
      <c r="G34" s="1126"/>
      <c r="H34" s="1126"/>
      <c r="I34" s="1126"/>
      <c r="J34" s="1126"/>
      <c r="K34" s="1176"/>
      <c r="L34" s="1104"/>
      <c r="M34" s="1142" t="s">
        <v>66</v>
      </c>
      <c r="N34" s="1143"/>
      <c r="O34" s="1177"/>
      <c r="P34" s="1177"/>
      <c r="Q34" s="1177"/>
      <c r="R34" s="1177"/>
      <c r="S34" s="1197" t="s">
        <v>31</v>
      </c>
      <c r="T34" s="1102"/>
      <c r="U34" s="1102"/>
      <c r="V34" s="1102"/>
      <c r="W34" s="1102"/>
      <c r="X34" s="1102"/>
      <c r="Y34" s="1102"/>
      <c r="Z34" s="1102"/>
      <c r="AA34" s="1102"/>
      <c r="AB34" s="1102"/>
      <c r="AC34" s="1102"/>
      <c r="AD34" s="1102"/>
      <c r="AE34" s="1102"/>
      <c r="AF34" s="1102"/>
      <c r="AG34" s="1102"/>
      <c r="AH34" s="1102"/>
      <c r="AI34" s="1102"/>
      <c r="AJ34" s="1102"/>
      <c r="AK34" s="1102"/>
      <c r="AL34" s="1102"/>
      <c r="AM34" s="1102"/>
      <c r="AN34" s="1102"/>
      <c r="AO34" s="1102"/>
      <c r="AP34" s="1102"/>
      <c r="AQ34" s="1102"/>
      <c r="AR34" s="1102"/>
      <c r="AS34" s="1102"/>
      <c r="AT34" s="1102"/>
      <c r="AU34" s="1102"/>
      <c r="AV34" s="1102"/>
      <c r="AW34" s="1102"/>
      <c r="AX34" s="1102"/>
      <c r="AY34" s="1102"/>
      <c r="AZ34" s="1102"/>
      <c r="BA34" s="1102"/>
      <c r="BB34" s="1102"/>
      <c r="BC34" s="1102"/>
      <c r="BD34" s="1102"/>
      <c r="BE34" s="1102"/>
      <c r="BF34" s="1102"/>
      <c r="BG34" s="1102"/>
      <c r="BH34" s="1102"/>
      <c r="BI34" s="1102"/>
      <c r="BJ34" s="1102"/>
      <c r="BK34" s="1102"/>
      <c r="BL34" s="1102"/>
      <c r="BM34" s="1102"/>
      <c r="BN34" s="1102"/>
      <c r="BO34" s="1102"/>
      <c r="BP34" s="1102"/>
      <c r="BQ34" s="1102"/>
      <c r="BR34" s="1102"/>
      <c r="BS34" s="1102"/>
      <c r="BT34" s="1102"/>
      <c r="BU34" s="1102"/>
      <c r="BV34" s="1102"/>
      <c r="BW34" s="1102"/>
      <c r="BX34" s="1102"/>
      <c r="BY34" s="1102"/>
      <c r="BZ34" s="1102"/>
      <c r="CA34" s="1102"/>
      <c r="CB34" s="1102"/>
      <c r="CC34" s="1102"/>
      <c r="CD34" s="1102"/>
      <c r="CE34" s="1102"/>
      <c r="CF34" s="1102"/>
      <c r="CG34" s="1102"/>
      <c r="CH34" s="1102"/>
      <c r="CI34" s="1102"/>
      <c r="CJ34" s="1102"/>
      <c r="CK34" s="1102"/>
      <c r="CL34" s="1102"/>
      <c r="CM34" s="1102"/>
      <c r="CN34" s="1102"/>
      <c r="CO34" s="1102"/>
      <c r="CP34" s="1102"/>
      <c r="CQ34" s="1102"/>
      <c r="CR34" s="1102"/>
      <c r="CS34" s="1102"/>
      <c r="CT34" s="1102"/>
      <c r="CU34" s="1102"/>
      <c r="CV34" s="1102"/>
      <c r="CW34" s="1102"/>
      <c r="CX34" s="1102"/>
      <c r="CY34" s="1102"/>
      <c r="CZ34" s="1102"/>
      <c r="DA34" s="1102"/>
      <c r="DB34" s="1102"/>
      <c r="DC34" s="1102"/>
      <c r="DD34" s="1102"/>
      <c r="DE34" s="1102"/>
      <c r="DF34" s="1102"/>
      <c r="DG34" s="1102"/>
      <c r="DH34" s="1102"/>
      <c r="DI34" s="1102"/>
      <c r="DJ34" s="1102"/>
      <c r="DK34" s="1102"/>
      <c r="DL34" s="1102"/>
      <c r="DM34" s="1102"/>
      <c r="DN34" s="1102"/>
      <c r="DO34" s="1102"/>
      <c r="DP34" s="1102"/>
      <c r="DQ34" s="1102"/>
      <c r="DR34" s="1102"/>
      <c r="DS34" s="1102"/>
      <c r="DT34" s="1102"/>
      <c r="DU34" s="1102"/>
      <c r="DV34" s="1102"/>
      <c r="DW34" s="1102"/>
      <c r="DX34" s="1102"/>
      <c r="DY34" s="1102"/>
      <c r="DZ34" s="1102"/>
      <c r="EA34" s="1102"/>
      <c r="EB34" s="1102"/>
      <c r="EC34" s="1102"/>
      <c r="ED34" s="1102"/>
      <c r="EE34" s="1102"/>
      <c r="EF34" s="1102"/>
      <c r="EG34" s="1102"/>
      <c r="EH34" s="1102"/>
      <c r="EI34" s="1102"/>
      <c r="EJ34" s="1102"/>
      <c r="EK34" s="1102"/>
      <c r="EL34" s="1102"/>
      <c r="EM34" s="1102"/>
      <c r="EN34" s="1102"/>
      <c r="EO34" s="1102"/>
      <c r="EP34" s="1102"/>
      <c r="EQ34" s="1102"/>
      <c r="ER34" s="1102"/>
      <c r="ES34" s="1102"/>
      <c r="ET34" s="1102"/>
      <c r="EU34" s="1102"/>
      <c r="EV34" s="1102"/>
      <c r="EW34" s="1102"/>
      <c r="EX34" s="1102"/>
      <c r="EY34" s="1102"/>
      <c r="EZ34" s="1102"/>
      <c r="FA34" s="1102"/>
      <c r="FB34" s="1102"/>
      <c r="FC34" s="1102"/>
      <c r="FD34" s="1102"/>
      <c r="FE34" s="1102"/>
      <c r="FF34" s="1102"/>
      <c r="FG34" s="1102"/>
      <c r="FH34" s="1102"/>
      <c r="FI34" s="1102"/>
      <c r="FJ34" s="1102"/>
      <c r="FK34" s="1102"/>
      <c r="FL34" s="1102"/>
      <c r="FM34" s="1102"/>
      <c r="FN34" s="1102"/>
      <c r="FO34" s="1102"/>
      <c r="FP34" s="1102"/>
      <c r="FQ34" s="1102"/>
      <c r="FR34" s="1102"/>
      <c r="FS34" s="1102"/>
      <c r="FT34" s="1102"/>
      <c r="FU34" s="1102"/>
      <c r="FV34" s="1102"/>
      <c r="FW34" s="1102"/>
      <c r="FX34" s="1102"/>
      <c r="FY34" s="1102"/>
      <c r="FZ34" s="1102"/>
      <c r="GA34" s="1102"/>
      <c r="GB34" s="1102"/>
      <c r="GC34" s="1102"/>
      <c r="GD34" s="1102"/>
      <c r="GE34" s="1102"/>
      <c r="GF34" s="1102"/>
      <c r="GG34" s="1102"/>
      <c r="GH34" s="1102"/>
      <c r="GI34" s="1102"/>
      <c r="GJ34" s="1102"/>
      <c r="GK34" s="1102"/>
      <c r="GL34" s="1102"/>
      <c r="GM34" s="1102"/>
      <c r="GN34" s="1102"/>
      <c r="GO34" s="1102"/>
      <c r="GP34" s="1102"/>
      <c r="GQ34" s="1102"/>
      <c r="GR34" s="1102"/>
      <c r="GS34" s="1102"/>
      <c r="GT34" s="1102"/>
      <c r="GU34" s="1102"/>
      <c r="GV34" s="1102"/>
      <c r="GW34" s="1102"/>
      <c r="GX34" s="1102"/>
      <c r="GY34" s="1102"/>
      <c r="GZ34" s="1102"/>
      <c r="HA34" s="1102"/>
      <c r="HB34" s="1102"/>
      <c r="HC34" s="1102"/>
      <c r="HD34" s="1102"/>
      <c r="HE34" s="1102"/>
      <c r="HF34" s="1102"/>
      <c r="HG34" s="1102"/>
      <c r="HH34" s="1102"/>
      <c r="HI34" s="1102"/>
      <c r="HJ34" s="1102"/>
      <c r="HK34" s="1102"/>
      <c r="HL34" s="1102"/>
      <c r="HM34" s="1102"/>
      <c r="HN34" s="1102"/>
      <c r="HO34" s="1102"/>
      <c r="HP34" s="1102"/>
      <c r="HQ34" s="1102"/>
      <c r="HR34" s="1102"/>
      <c r="HS34" s="1102"/>
      <c r="HT34" s="1102"/>
      <c r="HU34" s="1102"/>
      <c r="HV34" s="1102"/>
      <c r="HW34" s="1102"/>
      <c r="HX34" s="1102"/>
      <c r="HY34" s="1102"/>
      <c r="HZ34" s="1102"/>
      <c r="IA34" s="1102"/>
      <c r="IB34" s="1102"/>
      <c r="IC34" s="1102"/>
      <c r="ID34" s="1102"/>
      <c r="IE34" s="1102"/>
      <c r="IF34" s="1102"/>
      <c r="IG34" s="1102"/>
      <c r="IH34" s="1102"/>
      <c r="II34" s="1102"/>
      <c r="IJ34" s="1102"/>
      <c r="IK34" s="1102"/>
      <c r="IL34" s="1102"/>
      <c r="IM34" s="1102"/>
      <c r="IN34" s="1102"/>
      <c r="IO34" s="1102"/>
    </row>
    <row r="35" s="1101" customFormat="1" ht="21" customHeight="1" spans="1:249">
      <c r="A35" s="1118"/>
      <c r="B35" s="1101"/>
      <c r="C35" s="1101"/>
      <c r="D35" s="1127" t="s">
        <v>67</v>
      </c>
      <c r="J35" s="1103"/>
      <c r="K35" s="1176"/>
      <c r="L35" s="1104"/>
      <c r="M35" s="1144" t="s">
        <v>68</v>
      </c>
      <c r="N35" s="1145"/>
      <c r="O35" s="1141" t="s">
        <v>69</v>
      </c>
      <c r="P35" s="1141"/>
      <c r="Q35" s="1141"/>
      <c r="R35" s="1141"/>
      <c r="S35" s="1198"/>
      <c r="T35" s="1102"/>
      <c r="U35" s="1102"/>
      <c r="V35" s="1102"/>
      <c r="W35" s="1102"/>
      <c r="X35" s="1102"/>
      <c r="Y35" s="1102"/>
      <c r="Z35" s="1102"/>
      <c r="AA35" s="1102"/>
      <c r="AB35" s="1102"/>
      <c r="AC35" s="1102"/>
      <c r="AD35" s="1102"/>
      <c r="AE35" s="1102"/>
      <c r="AF35" s="1102"/>
      <c r="AG35" s="1102"/>
      <c r="AH35" s="1102"/>
      <c r="AI35" s="1102"/>
      <c r="AJ35" s="1102"/>
      <c r="AK35" s="1102"/>
      <c r="AL35" s="1102"/>
      <c r="AM35" s="1102"/>
      <c r="AN35" s="1102"/>
      <c r="AO35" s="1102"/>
      <c r="AP35" s="1102"/>
      <c r="AQ35" s="1102"/>
      <c r="AR35" s="1102"/>
      <c r="AS35" s="1102"/>
      <c r="AT35" s="1102"/>
      <c r="AU35" s="1102"/>
      <c r="AV35" s="1102"/>
      <c r="AW35" s="1102"/>
      <c r="AX35" s="1102"/>
      <c r="AY35" s="1102"/>
      <c r="AZ35" s="1102"/>
      <c r="BA35" s="1102"/>
      <c r="BB35" s="1102"/>
      <c r="BC35" s="1102"/>
      <c r="BD35" s="1102"/>
      <c r="BE35" s="1102"/>
      <c r="BF35" s="1102"/>
      <c r="BG35" s="1102"/>
      <c r="BH35" s="1102"/>
      <c r="BI35" s="1102"/>
      <c r="BJ35" s="1102"/>
      <c r="BK35" s="1102"/>
      <c r="BL35" s="1102"/>
      <c r="BM35" s="1102"/>
      <c r="BN35" s="1102"/>
      <c r="BO35" s="1102"/>
      <c r="BP35" s="1102"/>
      <c r="BQ35" s="1102"/>
      <c r="BR35" s="1102"/>
      <c r="BS35" s="1102"/>
      <c r="BT35" s="1102"/>
      <c r="BU35" s="1102"/>
      <c r="BV35" s="1102"/>
      <c r="BW35" s="1102"/>
      <c r="BX35" s="1102"/>
      <c r="BY35" s="1102"/>
      <c r="BZ35" s="1102"/>
      <c r="CA35" s="1102"/>
      <c r="CB35" s="1102"/>
      <c r="CC35" s="1102"/>
      <c r="CD35" s="1102"/>
      <c r="CE35" s="1102"/>
      <c r="CF35" s="1102"/>
      <c r="CG35" s="1102"/>
      <c r="CH35" s="1102"/>
      <c r="CI35" s="1102"/>
      <c r="CJ35" s="1102"/>
      <c r="CK35" s="1102"/>
      <c r="CL35" s="1102"/>
      <c r="CM35" s="1102"/>
      <c r="CN35" s="1102"/>
      <c r="CO35" s="1102"/>
      <c r="CP35" s="1102"/>
      <c r="CQ35" s="1102"/>
      <c r="CR35" s="1102"/>
      <c r="CS35" s="1102"/>
      <c r="CT35" s="1102"/>
      <c r="CU35" s="1102"/>
      <c r="CV35" s="1102"/>
      <c r="CW35" s="1102"/>
      <c r="CX35" s="1102"/>
      <c r="CY35" s="1102"/>
      <c r="CZ35" s="1102"/>
      <c r="DA35" s="1102"/>
      <c r="DB35" s="1102"/>
      <c r="DC35" s="1102"/>
      <c r="DD35" s="1102"/>
      <c r="DE35" s="1102"/>
      <c r="DF35" s="1102"/>
      <c r="DG35" s="1102"/>
      <c r="DH35" s="1102"/>
      <c r="DI35" s="1102"/>
      <c r="DJ35" s="1102"/>
      <c r="DK35" s="1102"/>
      <c r="DL35" s="1102"/>
      <c r="DM35" s="1102"/>
      <c r="DN35" s="1102"/>
      <c r="DO35" s="1102"/>
      <c r="DP35" s="1102"/>
      <c r="DQ35" s="1102"/>
      <c r="DR35" s="1102"/>
      <c r="DS35" s="1102"/>
      <c r="DT35" s="1102"/>
      <c r="DU35" s="1102"/>
      <c r="DV35" s="1102"/>
      <c r="DW35" s="1102"/>
      <c r="DX35" s="1102"/>
      <c r="DY35" s="1102"/>
      <c r="DZ35" s="1102"/>
      <c r="EA35" s="1102"/>
      <c r="EB35" s="1102"/>
      <c r="EC35" s="1102"/>
      <c r="ED35" s="1102"/>
      <c r="EE35" s="1102"/>
      <c r="EF35" s="1102"/>
      <c r="EG35" s="1102"/>
      <c r="EH35" s="1102"/>
      <c r="EI35" s="1102"/>
      <c r="EJ35" s="1102"/>
      <c r="EK35" s="1102"/>
      <c r="EL35" s="1102"/>
      <c r="EM35" s="1102"/>
      <c r="EN35" s="1102"/>
      <c r="EO35" s="1102"/>
      <c r="EP35" s="1102"/>
      <c r="EQ35" s="1102"/>
      <c r="ER35" s="1102"/>
      <c r="ES35" s="1102"/>
      <c r="ET35" s="1102"/>
      <c r="EU35" s="1102"/>
      <c r="EV35" s="1102"/>
      <c r="EW35" s="1102"/>
      <c r="EX35" s="1102"/>
      <c r="EY35" s="1102"/>
      <c r="EZ35" s="1102"/>
      <c r="FA35" s="1102"/>
      <c r="FB35" s="1102"/>
      <c r="FC35" s="1102"/>
      <c r="FD35" s="1102"/>
      <c r="FE35" s="1102"/>
      <c r="FF35" s="1102"/>
      <c r="FG35" s="1102"/>
      <c r="FH35" s="1102"/>
      <c r="FI35" s="1102"/>
      <c r="FJ35" s="1102"/>
      <c r="FK35" s="1102"/>
      <c r="FL35" s="1102"/>
      <c r="FM35" s="1102"/>
      <c r="FN35" s="1102"/>
      <c r="FO35" s="1102"/>
      <c r="FP35" s="1102"/>
      <c r="FQ35" s="1102"/>
      <c r="FR35" s="1102"/>
      <c r="FS35" s="1102"/>
      <c r="FT35" s="1102"/>
      <c r="FU35" s="1102"/>
      <c r="FV35" s="1102"/>
      <c r="FW35" s="1102"/>
      <c r="FX35" s="1102"/>
      <c r="FY35" s="1102"/>
      <c r="FZ35" s="1102"/>
      <c r="GA35" s="1102"/>
      <c r="GB35" s="1102"/>
      <c r="GC35" s="1102"/>
      <c r="GD35" s="1102"/>
      <c r="GE35" s="1102"/>
      <c r="GF35" s="1102"/>
      <c r="GG35" s="1102"/>
      <c r="GH35" s="1102"/>
      <c r="GI35" s="1102"/>
      <c r="GJ35" s="1102"/>
      <c r="GK35" s="1102"/>
      <c r="GL35" s="1102"/>
      <c r="GM35" s="1102"/>
      <c r="GN35" s="1102"/>
      <c r="GO35" s="1102"/>
      <c r="GP35" s="1102"/>
      <c r="GQ35" s="1102"/>
      <c r="GR35" s="1102"/>
      <c r="GS35" s="1102"/>
      <c r="GT35" s="1102"/>
      <c r="GU35" s="1102"/>
      <c r="GV35" s="1102"/>
      <c r="GW35" s="1102"/>
      <c r="GX35" s="1102"/>
      <c r="GY35" s="1102"/>
      <c r="GZ35" s="1102"/>
      <c r="HA35" s="1102"/>
      <c r="HB35" s="1102"/>
      <c r="HC35" s="1102"/>
      <c r="HD35" s="1102"/>
      <c r="HE35" s="1102"/>
      <c r="HF35" s="1102"/>
      <c r="HG35" s="1102"/>
      <c r="HH35" s="1102"/>
      <c r="HI35" s="1102"/>
      <c r="HJ35" s="1102"/>
      <c r="HK35" s="1102"/>
      <c r="HL35" s="1102"/>
      <c r="HM35" s="1102"/>
      <c r="HN35" s="1102"/>
      <c r="HO35" s="1102"/>
      <c r="HP35" s="1102"/>
      <c r="HQ35" s="1102"/>
      <c r="HR35" s="1102"/>
      <c r="HS35" s="1102"/>
      <c r="HT35" s="1102"/>
      <c r="HU35" s="1102"/>
      <c r="HV35" s="1102"/>
      <c r="HW35" s="1102"/>
      <c r="HX35" s="1102"/>
      <c r="HY35" s="1102"/>
      <c r="HZ35" s="1102"/>
      <c r="IA35" s="1102"/>
      <c r="IB35" s="1102"/>
      <c r="IC35" s="1102"/>
      <c r="ID35" s="1102"/>
      <c r="IE35" s="1102"/>
      <c r="IF35" s="1102"/>
      <c r="IG35" s="1102"/>
      <c r="IH35" s="1102"/>
      <c r="II35" s="1102"/>
      <c r="IJ35" s="1102"/>
      <c r="IK35" s="1102"/>
      <c r="IL35" s="1102"/>
      <c r="IM35" s="1102"/>
      <c r="IN35" s="1102"/>
      <c r="IO35" s="1102"/>
    </row>
    <row r="36" s="1101" customFormat="1" ht="21" customHeight="1" spans="1:249">
      <c r="A36" s="1118"/>
      <c r="B36" s="1114" t="s">
        <v>70</v>
      </c>
      <c r="C36" s="1114" t="s">
        <v>38</v>
      </c>
      <c r="D36" s="1128"/>
      <c r="E36" s="1125" t="s">
        <v>8</v>
      </c>
      <c r="F36" s="1116"/>
      <c r="G36" s="1125" t="s">
        <v>9</v>
      </c>
      <c r="H36" s="1129"/>
      <c r="I36" s="1125" t="s">
        <v>10</v>
      </c>
      <c r="J36" s="1103"/>
      <c r="K36" s="1176"/>
      <c r="L36" s="1104"/>
      <c r="M36" s="1142" t="s">
        <v>71</v>
      </c>
      <c r="N36" s="1143"/>
      <c r="O36" s="1178"/>
      <c r="P36" s="1178"/>
      <c r="Q36" s="1178"/>
      <c r="R36" s="1178"/>
      <c r="S36" s="1197" t="s">
        <v>31</v>
      </c>
      <c r="T36" s="1102"/>
      <c r="U36" s="1102"/>
      <c r="V36" s="1102"/>
      <c r="W36" s="1102"/>
      <c r="X36" s="1102"/>
      <c r="Y36" s="1102"/>
      <c r="Z36" s="1102"/>
      <c r="AA36" s="1102"/>
      <c r="AB36" s="1102"/>
      <c r="AC36" s="1102"/>
      <c r="AD36" s="1102"/>
      <c r="AE36" s="1102"/>
      <c r="AF36" s="1102"/>
      <c r="AG36" s="1102"/>
      <c r="AH36" s="1102"/>
      <c r="AI36" s="1102"/>
      <c r="AJ36" s="1102"/>
      <c r="AK36" s="1102"/>
      <c r="AL36" s="1102"/>
      <c r="AM36" s="1102"/>
      <c r="AN36" s="1102"/>
      <c r="AO36" s="1102"/>
      <c r="AP36" s="1102"/>
      <c r="AQ36" s="1102"/>
      <c r="AR36" s="1102"/>
      <c r="AS36" s="1102"/>
      <c r="AT36" s="1102"/>
      <c r="AU36" s="1102"/>
      <c r="AV36" s="1102"/>
      <c r="AW36" s="1102"/>
      <c r="AX36" s="1102"/>
      <c r="AY36" s="1102"/>
      <c r="AZ36" s="1102"/>
      <c r="BA36" s="1102"/>
      <c r="BB36" s="1102"/>
      <c r="BC36" s="1102"/>
      <c r="BD36" s="1102"/>
      <c r="BE36" s="1102"/>
      <c r="BF36" s="1102"/>
      <c r="BG36" s="1102"/>
      <c r="BH36" s="1102"/>
      <c r="BI36" s="1102"/>
      <c r="BJ36" s="1102"/>
      <c r="BK36" s="1102"/>
      <c r="BL36" s="1102"/>
      <c r="BM36" s="1102"/>
      <c r="BN36" s="1102"/>
      <c r="BO36" s="1102"/>
      <c r="BP36" s="1102"/>
      <c r="BQ36" s="1102"/>
      <c r="BR36" s="1102"/>
      <c r="BS36" s="1102"/>
      <c r="BT36" s="1102"/>
      <c r="BU36" s="1102"/>
      <c r="BV36" s="1102"/>
      <c r="BW36" s="1102"/>
      <c r="BX36" s="1102"/>
      <c r="BY36" s="1102"/>
      <c r="BZ36" s="1102"/>
      <c r="CA36" s="1102"/>
      <c r="CB36" s="1102"/>
      <c r="CC36" s="1102"/>
      <c r="CD36" s="1102"/>
      <c r="CE36" s="1102"/>
      <c r="CF36" s="1102"/>
      <c r="CG36" s="1102"/>
      <c r="CH36" s="1102"/>
      <c r="CI36" s="1102"/>
      <c r="CJ36" s="1102"/>
      <c r="CK36" s="1102"/>
      <c r="CL36" s="1102"/>
      <c r="CM36" s="1102"/>
      <c r="CN36" s="1102"/>
      <c r="CO36" s="1102"/>
      <c r="CP36" s="1102"/>
      <c r="CQ36" s="1102"/>
      <c r="CR36" s="1102"/>
      <c r="CS36" s="1102"/>
      <c r="CT36" s="1102"/>
      <c r="CU36" s="1102"/>
      <c r="CV36" s="1102"/>
      <c r="CW36" s="1102"/>
      <c r="CX36" s="1102"/>
      <c r="CY36" s="1102"/>
      <c r="CZ36" s="1102"/>
      <c r="DA36" s="1102"/>
      <c r="DB36" s="1102"/>
      <c r="DC36" s="1102"/>
      <c r="DD36" s="1102"/>
      <c r="DE36" s="1102"/>
      <c r="DF36" s="1102"/>
      <c r="DG36" s="1102"/>
      <c r="DH36" s="1102"/>
      <c r="DI36" s="1102"/>
      <c r="DJ36" s="1102"/>
      <c r="DK36" s="1102"/>
      <c r="DL36" s="1102"/>
      <c r="DM36" s="1102"/>
      <c r="DN36" s="1102"/>
      <c r="DO36" s="1102"/>
      <c r="DP36" s="1102"/>
      <c r="DQ36" s="1102"/>
      <c r="DR36" s="1102"/>
      <c r="DS36" s="1102"/>
      <c r="DT36" s="1102"/>
      <c r="DU36" s="1102"/>
      <c r="DV36" s="1102"/>
      <c r="DW36" s="1102"/>
      <c r="DX36" s="1102"/>
      <c r="DY36" s="1102"/>
      <c r="DZ36" s="1102"/>
      <c r="EA36" s="1102"/>
      <c r="EB36" s="1102"/>
      <c r="EC36" s="1102"/>
      <c r="ED36" s="1102"/>
      <c r="EE36" s="1102"/>
      <c r="EF36" s="1102"/>
      <c r="EG36" s="1102"/>
      <c r="EH36" s="1102"/>
      <c r="EI36" s="1102"/>
      <c r="EJ36" s="1102"/>
      <c r="EK36" s="1102"/>
      <c r="EL36" s="1102"/>
      <c r="EM36" s="1102"/>
      <c r="EN36" s="1102"/>
      <c r="EO36" s="1102"/>
      <c r="EP36" s="1102"/>
      <c r="EQ36" s="1102"/>
      <c r="ER36" s="1102"/>
      <c r="ES36" s="1102"/>
      <c r="ET36" s="1102"/>
      <c r="EU36" s="1102"/>
      <c r="EV36" s="1102"/>
      <c r="EW36" s="1102"/>
      <c r="EX36" s="1102"/>
      <c r="EY36" s="1102"/>
      <c r="EZ36" s="1102"/>
      <c r="FA36" s="1102"/>
      <c r="FB36" s="1102"/>
      <c r="FC36" s="1102"/>
      <c r="FD36" s="1102"/>
      <c r="FE36" s="1102"/>
      <c r="FF36" s="1102"/>
      <c r="FG36" s="1102"/>
      <c r="FH36" s="1102"/>
      <c r="FI36" s="1102"/>
      <c r="FJ36" s="1102"/>
      <c r="FK36" s="1102"/>
      <c r="FL36" s="1102"/>
      <c r="FM36" s="1102"/>
      <c r="FN36" s="1102"/>
      <c r="FO36" s="1102"/>
      <c r="FP36" s="1102"/>
      <c r="FQ36" s="1102"/>
      <c r="FR36" s="1102"/>
      <c r="FS36" s="1102"/>
      <c r="FT36" s="1102"/>
      <c r="FU36" s="1102"/>
      <c r="FV36" s="1102"/>
      <c r="FW36" s="1102"/>
      <c r="FX36" s="1102"/>
      <c r="FY36" s="1102"/>
      <c r="FZ36" s="1102"/>
      <c r="GA36" s="1102"/>
      <c r="GB36" s="1102"/>
      <c r="GC36" s="1102"/>
      <c r="GD36" s="1102"/>
      <c r="GE36" s="1102"/>
      <c r="GF36" s="1102"/>
      <c r="GG36" s="1102"/>
      <c r="GH36" s="1102"/>
      <c r="GI36" s="1102"/>
      <c r="GJ36" s="1102"/>
      <c r="GK36" s="1102"/>
      <c r="GL36" s="1102"/>
      <c r="GM36" s="1102"/>
      <c r="GN36" s="1102"/>
      <c r="GO36" s="1102"/>
      <c r="GP36" s="1102"/>
      <c r="GQ36" s="1102"/>
      <c r="GR36" s="1102"/>
      <c r="GS36" s="1102"/>
      <c r="GT36" s="1102"/>
      <c r="GU36" s="1102"/>
      <c r="GV36" s="1102"/>
      <c r="GW36" s="1102"/>
      <c r="GX36" s="1102"/>
      <c r="GY36" s="1102"/>
      <c r="GZ36" s="1102"/>
      <c r="HA36" s="1102"/>
      <c r="HB36" s="1102"/>
      <c r="HC36" s="1102"/>
      <c r="HD36" s="1102"/>
      <c r="HE36" s="1102"/>
      <c r="HF36" s="1102"/>
      <c r="HG36" s="1102"/>
      <c r="HH36" s="1102"/>
      <c r="HI36" s="1102"/>
      <c r="HJ36" s="1102"/>
      <c r="HK36" s="1102"/>
      <c r="HL36" s="1102"/>
      <c r="HM36" s="1102"/>
      <c r="HN36" s="1102"/>
      <c r="HO36" s="1102"/>
      <c r="HP36" s="1102"/>
      <c r="HQ36" s="1102"/>
      <c r="HR36" s="1102"/>
      <c r="HS36" s="1102"/>
      <c r="HT36" s="1102"/>
      <c r="HU36" s="1102"/>
      <c r="HV36" s="1102"/>
      <c r="HW36" s="1102"/>
      <c r="HX36" s="1102"/>
      <c r="HY36" s="1102"/>
      <c r="HZ36" s="1102"/>
      <c r="IA36" s="1102"/>
      <c r="IB36" s="1102"/>
      <c r="IC36" s="1102"/>
      <c r="ID36" s="1102"/>
      <c r="IE36" s="1102"/>
      <c r="IF36" s="1102"/>
      <c r="IG36" s="1102"/>
      <c r="IH36" s="1102"/>
      <c r="II36" s="1102"/>
      <c r="IJ36" s="1102"/>
      <c r="IK36" s="1102"/>
      <c r="IL36" s="1102"/>
      <c r="IM36" s="1102"/>
      <c r="IN36" s="1102"/>
      <c r="IO36" s="1102"/>
    </row>
    <row r="37" s="1101" customFormat="1" ht="21" customHeight="1" spans="1:249">
      <c r="A37" s="1118"/>
      <c r="B37" s="1114"/>
      <c r="C37" s="1114"/>
      <c r="D37" s="1130"/>
      <c r="E37" s="1130"/>
      <c r="F37" s="1130"/>
      <c r="G37" s="1130"/>
      <c r="H37" s="1130"/>
      <c r="I37" s="1130"/>
      <c r="J37" s="1130"/>
      <c r="K37" s="1176"/>
      <c r="L37" s="1104"/>
      <c r="M37" s="1179" t="s">
        <v>72</v>
      </c>
      <c r="N37" s="1180"/>
      <c r="O37" s="1180"/>
      <c r="P37" s="1181"/>
      <c r="Q37" s="1178"/>
      <c r="R37" s="1178"/>
      <c r="S37" s="1197" t="s">
        <v>31</v>
      </c>
      <c r="T37" s="1102"/>
      <c r="U37" s="1102"/>
      <c r="V37" s="1102"/>
      <c r="W37" s="1102"/>
      <c r="X37" s="1102"/>
      <c r="Y37" s="1102"/>
      <c r="Z37" s="1102"/>
      <c r="AA37" s="1102"/>
      <c r="AB37" s="1102"/>
      <c r="AC37" s="1102"/>
      <c r="AD37" s="1102"/>
      <c r="AE37" s="1102"/>
      <c r="AF37" s="1102"/>
      <c r="AG37" s="1102"/>
      <c r="AH37" s="1102"/>
      <c r="AI37" s="1102"/>
      <c r="AJ37" s="1102"/>
      <c r="AK37" s="1102"/>
      <c r="AL37" s="1102"/>
      <c r="AM37" s="1102"/>
      <c r="AN37" s="1102"/>
      <c r="AO37" s="1102"/>
      <c r="AP37" s="1102"/>
      <c r="AQ37" s="1102"/>
      <c r="AR37" s="1102"/>
      <c r="AS37" s="1102"/>
      <c r="AT37" s="1102"/>
      <c r="AU37" s="1102"/>
      <c r="AV37" s="1102"/>
      <c r="AW37" s="1102"/>
      <c r="AX37" s="1102"/>
      <c r="AY37" s="1102"/>
      <c r="AZ37" s="1102"/>
      <c r="BA37" s="1102"/>
      <c r="BB37" s="1102"/>
      <c r="BC37" s="1102"/>
      <c r="BD37" s="1102"/>
      <c r="BE37" s="1102"/>
      <c r="BF37" s="1102"/>
      <c r="BG37" s="1102"/>
      <c r="BH37" s="1102"/>
      <c r="BI37" s="1102"/>
      <c r="BJ37" s="1102"/>
      <c r="BK37" s="1102"/>
      <c r="BL37" s="1102"/>
      <c r="BM37" s="1102"/>
      <c r="BN37" s="1102"/>
      <c r="BO37" s="1102"/>
      <c r="BP37" s="1102"/>
      <c r="BQ37" s="1102"/>
      <c r="BR37" s="1102"/>
      <c r="BS37" s="1102"/>
      <c r="BT37" s="1102"/>
      <c r="BU37" s="1102"/>
      <c r="BV37" s="1102"/>
      <c r="BW37" s="1102"/>
      <c r="BX37" s="1102"/>
      <c r="BY37" s="1102"/>
      <c r="BZ37" s="1102"/>
      <c r="CA37" s="1102"/>
      <c r="CB37" s="1102"/>
      <c r="CC37" s="1102"/>
      <c r="CD37" s="1102"/>
      <c r="CE37" s="1102"/>
      <c r="CF37" s="1102"/>
      <c r="CG37" s="1102"/>
      <c r="CH37" s="1102"/>
      <c r="CI37" s="1102"/>
      <c r="CJ37" s="1102"/>
      <c r="CK37" s="1102"/>
      <c r="CL37" s="1102"/>
      <c r="CM37" s="1102"/>
      <c r="CN37" s="1102"/>
      <c r="CO37" s="1102"/>
      <c r="CP37" s="1102"/>
      <c r="CQ37" s="1102"/>
      <c r="CR37" s="1102"/>
      <c r="CS37" s="1102"/>
      <c r="CT37" s="1102"/>
      <c r="CU37" s="1102"/>
      <c r="CV37" s="1102"/>
      <c r="CW37" s="1102"/>
      <c r="CX37" s="1102"/>
      <c r="CY37" s="1102"/>
      <c r="CZ37" s="1102"/>
      <c r="DA37" s="1102"/>
      <c r="DB37" s="1102"/>
      <c r="DC37" s="1102"/>
      <c r="DD37" s="1102"/>
      <c r="DE37" s="1102"/>
      <c r="DF37" s="1102"/>
      <c r="DG37" s="1102"/>
      <c r="DH37" s="1102"/>
      <c r="DI37" s="1102"/>
      <c r="DJ37" s="1102"/>
      <c r="DK37" s="1102"/>
      <c r="DL37" s="1102"/>
      <c r="DM37" s="1102"/>
      <c r="DN37" s="1102"/>
      <c r="DO37" s="1102"/>
      <c r="DP37" s="1102"/>
      <c r="DQ37" s="1102"/>
      <c r="DR37" s="1102"/>
      <c r="DS37" s="1102"/>
      <c r="DT37" s="1102"/>
      <c r="DU37" s="1102"/>
      <c r="DV37" s="1102"/>
      <c r="DW37" s="1102"/>
      <c r="DX37" s="1102"/>
      <c r="DY37" s="1102"/>
      <c r="DZ37" s="1102"/>
      <c r="EA37" s="1102"/>
      <c r="EB37" s="1102"/>
      <c r="EC37" s="1102"/>
      <c r="ED37" s="1102"/>
      <c r="EE37" s="1102"/>
      <c r="EF37" s="1102"/>
      <c r="EG37" s="1102"/>
      <c r="EH37" s="1102"/>
      <c r="EI37" s="1102"/>
      <c r="EJ37" s="1102"/>
      <c r="EK37" s="1102"/>
      <c r="EL37" s="1102"/>
      <c r="EM37" s="1102"/>
      <c r="EN37" s="1102"/>
      <c r="EO37" s="1102"/>
      <c r="EP37" s="1102"/>
      <c r="EQ37" s="1102"/>
      <c r="ER37" s="1102"/>
      <c r="ES37" s="1102"/>
      <c r="ET37" s="1102"/>
      <c r="EU37" s="1102"/>
      <c r="EV37" s="1102"/>
      <c r="EW37" s="1102"/>
      <c r="EX37" s="1102"/>
      <c r="EY37" s="1102"/>
      <c r="EZ37" s="1102"/>
      <c r="FA37" s="1102"/>
      <c r="FB37" s="1102"/>
      <c r="FC37" s="1102"/>
      <c r="FD37" s="1102"/>
      <c r="FE37" s="1102"/>
      <c r="FF37" s="1102"/>
      <c r="FG37" s="1102"/>
      <c r="FH37" s="1102"/>
      <c r="FI37" s="1102"/>
      <c r="FJ37" s="1102"/>
      <c r="FK37" s="1102"/>
      <c r="FL37" s="1102"/>
      <c r="FM37" s="1102"/>
      <c r="FN37" s="1102"/>
      <c r="FO37" s="1102"/>
      <c r="FP37" s="1102"/>
      <c r="FQ37" s="1102"/>
      <c r="FR37" s="1102"/>
      <c r="FS37" s="1102"/>
      <c r="FT37" s="1102"/>
      <c r="FU37" s="1102"/>
      <c r="FV37" s="1102"/>
      <c r="FW37" s="1102"/>
      <c r="FX37" s="1102"/>
      <c r="FY37" s="1102"/>
      <c r="FZ37" s="1102"/>
      <c r="GA37" s="1102"/>
      <c r="GB37" s="1102"/>
      <c r="GC37" s="1102"/>
      <c r="GD37" s="1102"/>
      <c r="GE37" s="1102"/>
      <c r="GF37" s="1102"/>
      <c r="GG37" s="1102"/>
      <c r="GH37" s="1102"/>
      <c r="GI37" s="1102"/>
      <c r="GJ37" s="1102"/>
      <c r="GK37" s="1102"/>
      <c r="GL37" s="1102"/>
      <c r="GM37" s="1102"/>
      <c r="GN37" s="1102"/>
      <c r="GO37" s="1102"/>
      <c r="GP37" s="1102"/>
      <c r="GQ37" s="1102"/>
      <c r="GR37" s="1102"/>
      <c r="GS37" s="1102"/>
      <c r="GT37" s="1102"/>
      <c r="GU37" s="1102"/>
      <c r="GV37" s="1102"/>
      <c r="GW37" s="1102"/>
      <c r="GX37" s="1102"/>
      <c r="GY37" s="1102"/>
      <c r="GZ37" s="1102"/>
      <c r="HA37" s="1102"/>
      <c r="HB37" s="1102"/>
      <c r="HC37" s="1102"/>
      <c r="HD37" s="1102"/>
      <c r="HE37" s="1102"/>
      <c r="HF37" s="1102"/>
      <c r="HG37" s="1102"/>
      <c r="HH37" s="1102"/>
      <c r="HI37" s="1102"/>
      <c r="HJ37" s="1102"/>
      <c r="HK37" s="1102"/>
      <c r="HL37" s="1102"/>
      <c r="HM37" s="1102"/>
      <c r="HN37" s="1102"/>
      <c r="HO37" s="1102"/>
      <c r="HP37" s="1102"/>
      <c r="HQ37" s="1102"/>
      <c r="HR37" s="1102"/>
      <c r="HS37" s="1102"/>
      <c r="HT37" s="1102"/>
      <c r="HU37" s="1102"/>
      <c r="HV37" s="1102"/>
      <c r="HW37" s="1102"/>
      <c r="HX37" s="1102"/>
      <c r="HY37" s="1102"/>
      <c r="HZ37" s="1102"/>
      <c r="IA37" s="1102"/>
      <c r="IB37" s="1102"/>
      <c r="IC37" s="1102"/>
      <c r="ID37" s="1102"/>
      <c r="IE37" s="1102"/>
      <c r="IF37" s="1102"/>
      <c r="IG37" s="1102"/>
      <c r="IH37" s="1102"/>
      <c r="II37" s="1102"/>
      <c r="IJ37" s="1102"/>
      <c r="IK37" s="1102"/>
      <c r="IL37" s="1102"/>
      <c r="IM37" s="1102"/>
      <c r="IN37" s="1102"/>
      <c r="IO37" s="1102"/>
    </row>
    <row r="38" s="1101" customFormat="1" ht="21" customHeight="1" spans="1:249">
      <c r="A38" s="1118"/>
      <c r="B38" s="1114" t="s">
        <v>73</v>
      </c>
      <c r="C38" s="1114" t="s">
        <v>38</v>
      </c>
      <c r="D38" s="1121"/>
      <c r="E38" s="1121"/>
      <c r="F38" s="1121"/>
      <c r="G38" s="1121"/>
      <c r="H38" s="1121"/>
      <c r="I38" s="1130"/>
      <c r="J38" s="1130"/>
      <c r="K38" s="1176"/>
      <c r="L38" s="1104"/>
      <c r="M38" s="1182" t="s">
        <v>74</v>
      </c>
      <c r="N38" s="1183"/>
      <c r="O38" s="1183"/>
      <c r="P38" s="1184"/>
      <c r="Q38" s="1207"/>
      <c r="R38" s="1207"/>
      <c r="S38" s="1208" t="s">
        <v>43</v>
      </c>
      <c r="T38" s="1102"/>
      <c r="U38" s="1102"/>
      <c r="V38" s="1102"/>
      <c r="W38" s="1102"/>
      <c r="X38" s="1102"/>
      <c r="Y38" s="1102"/>
      <c r="Z38" s="1102"/>
      <c r="AA38" s="1102"/>
      <c r="AB38" s="1102"/>
      <c r="AC38" s="1102"/>
      <c r="AD38" s="1102"/>
      <c r="AE38" s="1102"/>
      <c r="AF38" s="1102"/>
      <c r="AG38" s="1102"/>
      <c r="AH38" s="1102"/>
      <c r="AI38" s="1102"/>
      <c r="AJ38" s="1102"/>
      <c r="AK38" s="1102"/>
      <c r="AL38" s="1102"/>
      <c r="AM38" s="1102"/>
      <c r="AN38" s="1102"/>
      <c r="AO38" s="1102"/>
      <c r="AP38" s="1102"/>
      <c r="AQ38" s="1102"/>
      <c r="AR38" s="1102"/>
      <c r="AS38" s="1102"/>
      <c r="AT38" s="1102"/>
      <c r="AU38" s="1102"/>
      <c r="AV38" s="1102"/>
      <c r="AW38" s="1102"/>
      <c r="AX38" s="1102"/>
      <c r="AY38" s="1102"/>
      <c r="AZ38" s="1102"/>
      <c r="BA38" s="1102"/>
      <c r="BB38" s="1102"/>
      <c r="BC38" s="1102"/>
      <c r="BD38" s="1102"/>
      <c r="BE38" s="1102"/>
      <c r="BF38" s="1102"/>
      <c r="BG38" s="1102"/>
      <c r="BH38" s="1102"/>
      <c r="BI38" s="1102"/>
      <c r="BJ38" s="1102"/>
      <c r="BK38" s="1102"/>
      <c r="BL38" s="1102"/>
      <c r="BM38" s="1102"/>
      <c r="BN38" s="1102"/>
      <c r="BO38" s="1102"/>
      <c r="BP38" s="1102"/>
      <c r="BQ38" s="1102"/>
      <c r="BR38" s="1102"/>
      <c r="BS38" s="1102"/>
      <c r="BT38" s="1102"/>
      <c r="BU38" s="1102"/>
      <c r="BV38" s="1102"/>
      <c r="BW38" s="1102"/>
      <c r="BX38" s="1102"/>
      <c r="BY38" s="1102"/>
      <c r="BZ38" s="1102"/>
      <c r="CA38" s="1102"/>
      <c r="CB38" s="1102"/>
      <c r="CC38" s="1102"/>
      <c r="CD38" s="1102"/>
      <c r="CE38" s="1102"/>
      <c r="CF38" s="1102"/>
      <c r="CG38" s="1102"/>
      <c r="CH38" s="1102"/>
      <c r="CI38" s="1102"/>
      <c r="CJ38" s="1102"/>
      <c r="CK38" s="1102"/>
      <c r="CL38" s="1102"/>
      <c r="CM38" s="1102"/>
      <c r="CN38" s="1102"/>
      <c r="CO38" s="1102"/>
      <c r="CP38" s="1102"/>
      <c r="CQ38" s="1102"/>
      <c r="CR38" s="1102"/>
      <c r="CS38" s="1102"/>
      <c r="CT38" s="1102"/>
      <c r="CU38" s="1102"/>
      <c r="CV38" s="1102"/>
      <c r="CW38" s="1102"/>
      <c r="CX38" s="1102"/>
      <c r="CY38" s="1102"/>
      <c r="CZ38" s="1102"/>
      <c r="DA38" s="1102"/>
      <c r="DB38" s="1102"/>
      <c r="DC38" s="1102"/>
      <c r="DD38" s="1102"/>
      <c r="DE38" s="1102"/>
      <c r="DF38" s="1102"/>
      <c r="DG38" s="1102"/>
      <c r="DH38" s="1102"/>
      <c r="DI38" s="1102"/>
      <c r="DJ38" s="1102"/>
      <c r="DK38" s="1102"/>
      <c r="DL38" s="1102"/>
      <c r="DM38" s="1102"/>
      <c r="DN38" s="1102"/>
      <c r="DO38" s="1102"/>
      <c r="DP38" s="1102"/>
      <c r="DQ38" s="1102"/>
      <c r="DR38" s="1102"/>
      <c r="DS38" s="1102"/>
      <c r="DT38" s="1102"/>
      <c r="DU38" s="1102"/>
      <c r="DV38" s="1102"/>
      <c r="DW38" s="1102"/>
      <c r="DX38" s="1102"/>
      <c r="DY38" s="1102"/>
      <c r="DZ38" s="1102"/>
      <c r="EA38" s="1102"/>
      <c r="EB38" s="1102"/>
      <c r="EC38" s="1102"/>
      <c r="ED38" s="1102"/>
      <c r="EE38" s="1102"/>
      <c r="EF38" s="1102"/>
      <c r="EG38" s="1102"/>
      <c r="EH38" s="1102"/>
      <c r="EI38" s="1102"/>
      <c r="EJ38" s="1102"/>
      <c r="EK38" s="1102"/>
      <c r="EL38" s="1102"/>
      <c r="EM38" s="1102"/>
      <c r="EN38" s="1102"/>
      <c r="EO38" s="1102"/>
      <c r="EP38" s="1102"/>
      <c r="EQ38" s="1102"/>
      <c r="ER38" s="1102"/>
      <c r="ES38" s="1102"/>
      <c r="ET38" s="1102"/>
      <c r="EU38" s="1102"/>
      <c r="EV38" s="1102"/>
      <c r="EW38" s="1102"/>
      <c r="EX38" s="1102"/>
      <c r="EY38" s="1102"/>
      <c r="EZ38" s="1102"/>
      <c r="FA38" s="1102"/>
      <c r="FB38" s="1102"/>
      <c r="FC38" s="1102"/>
      <c r="FD38" s="1102"/>
      <c r="FE38" s="1102"/>
      <c r="FF38" s="1102"/>
      <c r="FG38" s="1102"/>
      <c r="FH38" s="1102"/>
      <c r="FI38" s="1102"/>
      <c r="FJ38" s="1102"/>
      <c r="FK38" s="1102"/>
      <c r="FL38" s="1102"/>
      <c r="FM38" s="1102"/>
      <c r="FN38" s="1102"/>
      <c r="FO38" s="1102"/>
      <c r="FP38" s="1102"/>
      <c r="FQ38" s="1102"/>
      <c r="FR38" s="1102"/>
      <c r="FS38" s="1102"/>
      <c r="FT38" s="1102"/>
      <c r="FU38" s="1102"/>
      <c r="FV38" s="1102"/>
      <c r="FW38" s="1102"/>
      <c r="FX38" s="1102"/>
      <c r="FY38" s="1102"/>
      <c r="FZ38" s="1102"/>
      <c r="GA38" s="1102"/>
      <c r="GB38" s="1102"/>
      <c r="GC38" s="1102"/>
      <c r="GD38" s="1102"/>
      <c r="GE38" s="1102"/>
      <c r="GF38" s="1102"/>
      <c r="GG38" s="1102"/>
      <c r="GH38" s="1102"/>
      <c r="GI38" s="1102"/>
      <c r="GJ38" s="1102"/>
      <c r="GK38" s="1102"/>
      <c r="GL38" s="1102"/>
      <c r="GM38" s="1102"/>
      <c r="GN38" s="1102"/>
      <c r="GO38" s="1102"/>
      <c r="GP38" s="1102"/>
      <c r="GQ38" s="1102"/>
      <c r="GR38" s="1102"/>
      <c r="GS38" s="1102"/>
      <c r="GT38" s="1102"/>
      <c r="GU38" s="1102"/>
      <c r="GV38" s="1102"/>
      <c r="GW38" s="1102"/>
      <c r="GX38" s="1102"/>
      <c r="GY38" s="1102"/>
      <c r="GZ38" s="1102"/>
      <c r="HA38" s="1102"/>
      <c r="HB38" s="1102"/>
      <c r="HC38" s="1102"/>
      <c r="HD38" s="1102"/>
      <c r="HE38" s="1102"/>
      <c r="HF38" s="1102"/>
      <c r="HG38" s="1102"/>
      <c r="HH38" s="1102"/>
      <c r="HI38" s="1102"/>
      <c r="HJ38" s="1102"/>
      <c r="HK38" s="1102"/>
      <c r="HL38" s="1102"/>
      <c r="HM38" s="1102"/>
      <c r="HN38" s="1102"/>
      <c r="HO38" s="1102"/>
      <c r="HP38" s="1102"/>
      <c r="HQ38" s="1102"/>
      <c r="HR38" s="1102"/>
      <c r="HS38" s="1102"/>
      <c r="HT38" s="1102"/>
      <c r="HU38" s="1102"/>
      <c r="HV38" s="1102"/>
      <c r="HW38" s="1102"/>
      <c r="HX38" s="1102"/>
      <c r="HY38" s="1102"/>
      <c r="HZ38" s="1102"/>
      <c r="IA38" s="1102"/>
      <c r="IB38" s="1102"/>
      <c r="IC38" s="1102"/>
      <c r="ID38" s="1102"/>
      <c r="IE38" s="1102"/>
      <c r="IF38" s="1102"/>
      <c r="IG38" s="1102"/>
      <c r="IH38" s="1102"/>
      <c r="II38" s="1102"/>
      <c r="IJ38" s="1102"/>
      <c r="IK38" s="1102"/>
      <c r="IL38" s="1102"/>
      <c r="IM38" s="1102"/>
      <c r="IN38" s="1102"/>
      <c r="IO38" s="1102"/>
    </row>
    <row r="39" s="1101" customFormat="1" ht="21" customHeight="1" spans="1:249">
      <c r="A39" s="1118"/>
      <c r="B39" s="1114"/>
      <c r="C39" s="1114"/>
      <c r="D39" s="1103"/>
      <c r="E39" s="1103"/>
      <c r="F39" s="1103"/>
      <c r="G39" s="1103"/>
      <c r="H39" s="1103"/>
      <c r="I39" s="1130"/>
      <c r="J39" s="1185"/>
      <c r="K39" s="1176"/>
      <c r="L39" s="1104"/>
      <c r="M39" s="1157" t="s">
        <v>75</v>
      </c>
      <c r="N39" s="1186"/>
      <c r="O39" s="1186"/>
      <c r="P39" s="1186"/>
      <c r="Q39" s="1186"/>
      <c r="R39" s="1186"/>
      <c r="S39" s="1197" t="s">
        <v>31</v>
      </c>
      <c r="T39" s="1102"/>
      <c r="U39" s="1102"/>
      <c r="V39" s="1102"/>
      <c r="W39" s="1102"/>
      <c r="X39" s="1102"/>
      <c r="Y39" s="1102"/>
      <c r="Z39" s="1102"/>
      <c r="AA39" s="1102"/>
      <c r="AB39" s="1102"/>
      <c r="AC39" s="1102"/>
      <c r="AD39" s="1102"/>
      <c r="AE39" s="1102"/>
      <c r="AF39" s="1102"/>
      <c r="AG39" s="1102"/>
      <c r="AH39" s="1102"/>
      <c r="AI39" s="1102"/>
      <c r="AJ39" s="1102"/>
      <c r="AK39" s="1102"/>
      <c r="AL39" s="1102"/>
      <c r="AM39" s="1102"/>
      <c r="AN39" s="1102"/>
      <c r="AO39" s="1102"/>
      <c r="AP39" s="1102"/>
      <c r="AQ39" s="1102"/>
      <c r="AR39" s="1102"/>
      <c r="AS39" s="1102"/>
      <c r="AT39" s="1102"/>
      <c r="AU39" s="1102"/>
      <c r="AV39" s="1102"/>
      <c r="AW39" s="1102"/>
      <c r="AX39" s="1102"/>
      <c r="AY39" s="1102"/>
      <c r="AZ39" s="1102"/>
      <c r="BA39" s="1102"/>
      <c r="BB39" s="1102"/>
      <c r="BC39" s="1102"/>
      <c r="BD39" s="1102"/>
      <c r="BE39" s="1102"/>
      <c r="BF39" s="1102"/>
      <c r="BG39" s="1102"/>
      <c r="BH39" s="1102"/>
      <c r="BI39" s="1102"/>
      <c r="BJ39" s="1102"/>
      <c r="BK39" s="1102"/>
      <c r="BL39" s="1102"/>
      <c r="BM39" s="1102"/>
      <c r="BN39" s="1102"/>
      <c r="BO39" s="1102"/>
      <c r="BP39" s="1102"/>
      <c r="BQ39" s="1102"/>
      <c r="BR39" s="1102"/>
      <c r="BS39" s="1102"/>
      <c r="BT39" s="1102"/>
      <c r="BU39" s="1102"/>
      <c r="BV39" s="1102"/>
      <c r="BW39" s="1102"/>
      <c r="BX39" s="1102"/>
      <c r="BY39" s="1102"/>
      <c r="BZ39" s="1102"/>
      <c r="CA39" s="1102"/>
      <c r="CB39" s="1102"/>
      <c r="CC39" s="1102"/>
      <c r="CD39" s="1102"/>
      <c r="CE39" s="1102"/>
      <c r="CF39" s="1102"/>
      <c r="CG39" s="1102"/>
      <c r="CH39" s="1102"/>
      <c r="CI39" s="1102"/>
      <c r="CJ39" s="1102"/>
      <c r="CK39" s="1102"/>
      <c r="CL39" s="1102"/>
      <c r="CM39" s="1102"/>
      <c r="CN39" s="1102"/>
      <c r="CO39" s="1102"/>
      <c r="CP39" s="1102"/>
      <c r="CQ39" s="1102"/>
      <c r="CR39" s="1102"/>
      <c r="CS39" s="1102"/>
      <c r="CT39" s="1102"/>
      <c r="CU39" s="1102"/>
      <c r="CV39" s="1102"/>
      <c r="CW39" s="1102"/>
      <c r="CX39" s="1102"/>
      <c r="CY39" s="1102"/>
      <c r="CZ39" s="1102"/>
      <c r="DA39" s="1102"/>
      <c r="DB39" s="1102"/>
      <c r="DC39" s="1102"/>
      <c r="DD39" s="1102"/>
      <c r="DE39" s="1102"/>
      <c r="DF39" s="1102"/>
      <c r="DG39" s="1102"/>
      <c r="DH39" s="1102"/>
      <c r="DI39" s="1102"/>
      <c r="DJ39" s="1102"/>
      <c r="DK39" s="1102"/>
      <c r="DL39" s="1102"/>
      <c r="DM39" s="1102"/>
      <c r="DN39" s="1102"/>
      <c r="DO39" s="1102"/>
      <c r="DP39" s="1102"/>
      <c r="DQ39" s="1102"/>
      <c r="DR39" s="1102"/>
      <c r="DS39" s="1102"/>
      <c r="DT39" s="1102"/>
      <c r="DU39" s="1102"/>
      <c r="DV39" s="1102"/>
      <c r="DW39" s="1102"/>
      <c r="DX39" s="1102"/>
      <c r="DY39" s="1102"/>
      <c r="DZ39" s="1102"/>
      <c r="EA39" s="1102"/>
      <c r="EB39" s="1102"/>
      <c r="EC39" s="1102"/>
      <c r="ED39" s="1102"/>
      <c r="EE39" s="1102"/>
      <c r="EF39" s="1102"/>
      <c r="EG39" s="1102"/>
      <c r="EH39" s="1102"/>
      <c r="EI39" s="1102"/>
      <c r="EJ39" s="1102"/>
      <c r="EK39" s="1102"/>
      <c r="EL39" s="1102"/>
      <c r="EM39" s="1102"/>
      <c r="EN39" s="1102"/>
      <c r="EO39" s="1102"/>
      <c r="EP39" s="1102"/>
      <c r="EQ39" s="1102"/>
      <c r="ER39" s="1102"/>
      <c r="ES39" s="1102"/>
      <c r="ET39" s="1102"/>
      <c r="EU39" s="1102"/>
      <c r="EV39" s="1102"/>
      <c r="EW39" s="1102"/>
      <c r="EX39" s="1102"/>
      <c r="EY39" s="1102"/>
      <c r="EZ39" s="1102"/>
      <c r="FA39" s="1102"/>
      <c r="FB39" s="1102"/>
      <c r="FC39" s="1102"/>
      <c r="FD39" s="1102"/>
      <c r="FE39" s="1102"/>
      <c r="FF39" s="1102"/>
      <c r="FG39" s="1102"/>
      <c r="FH39" s="1102"/>
      <c r="FI39" s="1102"/>
      <c r="FJ39" s="1102"/>
      <c r="FK39" s="1102"/>
      <c r="FL39" s="1102"/>
      <c r="FM39" s="1102"/>
      <c r="FN39" s="1102"/>
      <c r="FO39" s="1102"/>
      <c r="FP39" s="1102"/>
      <c r="FQ39" s="1102"/>
      <c r="FR39" s="1102"/>
      <c r="FS39" s="1102"/>
      <c r="FT39" s="1102"/>
      <c r="FU39" s="1102"/>
      <c r="FV39" s="1102"/>
      <c r="FW39" s="1102"/>
      <c r="FX39" s="1102"/>
      <c r="FY39" s="1102"/>
      <c r="FZ39" s="1102"/>
      <c r="GA39" s="1102"/>
      <c r="GB39" s="1102"/>
      <c r="GC39" s="1102"/>
      <c r="GD39" s="1102"/>
      <c r="GE39" s="1102"/>
      <c r="GF39" s="1102"/>
      <c r="GG39" s="1102"/>
      <c r="GH39" s="1102"/>
      <c r="GI39" s="1102"/>
      <c r="GJ39" s="1102"/>
      <c r="GK39" s="1102"/>
      <c r="GL39" s="1102"/>
      <c r="GM39" s="1102"/>
      <c r="GN39" s="1102"/>
      <c r="GO39" s="1102"/>
      <c r="GP39" s="1102"/>
      <c r="GQ39" s="1102"/>
      <c r="GR39" s="1102"/>
      <c r="GS39" s="1102"/>
      <c r="GT39" s="1102"/>
      <c r="GU39" s="1102"/>
      <c r="GV39" s="1102"/>
      <c r="GW39" s="1102"/>
      <c r="GX39" s="1102"/>
      <c r="GY39" s="1102"/>
      <c r="GZ39" s="1102"/>
      <c r="HA39" s="1102"/>
      <c r="HB39" s="1102"/>
      <c r="HC39" s="1102"/>
      <c r="HD39" s="1102"/>
      <c r="HE39" s="1102"/>
      <c r="HF39" s="1102"/>
      <c r="HG39" s="1102"/>
      <c r="HH39" s="1102"/>
      <c r="HI39" s="1102"/>
      <c r="HJ39" s="1102"/>
      <c r="HK39" s="1102"/>
      <c r="HL39" s="1102"/>
      <c r="HM39" s="1102"/>
      <c r="HN39" s="1102"/>
      <c r="HO39" s="1102"/>
      <c r="HP39" s="1102"/>
      <c r="HQ39" s="1102"/>
      <c r="HR39" s="1102"/>
      <c r="HS39" s="1102"/>
      <c r="HT39" s="1102"/>
      <c r="HU39" s="1102"/>
      <c r="HV39" s="1102"/>
      <c r="HW39" s="1102"/>
      <c r="HX39" s="1102"/>
      <c r="HY39" s="1102"/>
      <c r="HZ39" s="1102"/>
      <c r="IA39" s="1102"/>
      <c r="IB39" s="1102"/>
      <c r="IC39" s="1102"/>
      <c r="ID39" s="1102"/>
      <c r="IE39" s="1102"/>
      <c r="IF39" s="1102"/>
      <c r="IG39" s="1102"/>
      <c r="IH39" s="1102"/>
      <c r="II39" s="1102"/>
      <c r="IJ39" s="1102"/>
      <c r="IK39" s="1102"/>
      <c r="IL39" s="1102"/>
      <c r="IM39" s="1102"/>
      <c r="IN39" s="1102"/>
      <c r="IO39" s="1102"/>
    </row>
    <row r="40" s="1101" customFormat="1" ht="21" customHeight="1" spans="1:249">
      <c r="A40" s="1118"/>
      <c r="B40" s="1114" t="s">
        <v>76</v>
      </c>
      <c r="C40" s="1114" t="s">
        <v>38</v>
      </c>
      <c r="D40" s="1116"/>
      <c r="E40" s="1116"/>
      <c r="F40" s="1116"/>
      <c r="G40" s="1116"/>
      <c r="H40" s="1116"/>
      <c r="I40" s="1103"/>
      <c r="J40" s="1185"/>
      <c r="K40" s="1176"/>
      <c r="L40" s="1104"/>
      <c r="M40" s="1148" t="s">
        <v>77</v>
      </c>
      <c r="N40" s="1174"/>
      <c r="O40" s="1187"/>
      <c r="P40" s="1187"/>
      <c r="Q40" s="1187"/>
      <c r="R40" s="1187"/>
      <c r="S40" s="1199" t="s">
        <v>31</v>
      </c>
      <c r="T40" s="1102"/>
      <c r="U40" s="1102"/>
      <c r="V40" s="1102"/>
      <c r="W40" s="1102"/>
      <c r="X40" s="1102"/>
      <c r="Y40" s="1102"/>
      <c r="Z40" s="1102"/>
      <c r="AA40" s="1102"/>
      <c r="AB40" s="1102"/>
      <c r="AC40" s="1102"/>
      <c r="AD40" s="1102"/>
      <c r="AE40" s="1102"/>
      <c r="AF40" s="1102"/>
      <c r="AG40" s="1102"/>
      <c r="AH40" s="1102"/>
      <c r="AI40" s="1102"/>
      <c r="AJ40" s="1102"/>
      <c r="AK40" s="1102"/>
      <c r="AL40" s="1102"/>
      <c r="AM40" s="1102"/>
      <c r="AN40" s="1102"/>
      <c r="AO40" s="1102"/>
      <c r="AP40" s="1102"/>
      <c r="AQ40" s="1102"/>
      <c r="AR40" s="1102"/>
      <c r="AS40" s="1102"/>
      <c r="AT40" s="1102"/>
      <c r="AU40" s="1102"/>
      <c r="AV40" s="1102"/>
      <c r="AW40" s="1102"/>
      <c r="AX40" s="1102"/>
      <c r="AY40" s="1102"/>
      <c r="AZ40" s="1102"/>
      <c r="BA40" s="1102"/>
      <c r="BB40" s="1102"/>
      <c r="BC40" s="1102"/>
      <c r="BD40" s="1102"/>
      <c r="BE40" s="1102"/>
      <c r="BF40" s="1102"/>
      <c r="BG40" s="1102"/>
      <c r="BH40" s="1102"/>
      <c r="BI40" s="1102"/>
      <c r="BJ40" s="1102"/>
      <c r="BK40" s="1102"/>
      <c r="BL40" s="1102"/>
      <c r="BM40" s="1102"/>
      <c r="BN40" s="1102"/>
      <c r="BO40" s="1102"/>
      <c r="BP40" s="1102"/>
      <c r="BQ40" s="1102"/>
      <c r="BR40" s="1102"/>
      <c r="BS40" s="1102"/>
      <c r="BT40" s="1102"/>
      <c r="BU40" s="1102"/>
      <c r="BV40" s="1102"/>
      <c r="BW40" s="1102"/>
      <c r="BX40" s="1102"/>
      <c r="BY40" s="1102"/>
      <c r="BZ40" s="1102"/>
      <c r="CA40" s="1102"/>
      <c r="CB40" s="1102"/>
      <c r="CC40" s="1102"/>
      <c r="CD40" s="1102"/>
      <c r="CE40" s="1102"/>
      <c r="CF40" s="1102"/>
      <c r="CG40" s="1102"/>
      <c r="CH40" s="1102"/>
      <c r="CI40" s="1102"/>
      <c r="CJ40" s="1102"/>
      <c r="CK40" s="1102"/>
      <c r="CL40" s="1102"/>
      <c r="CM40" s="1102"/>
      <c r="CN40" s="1102"/>
      <c r="CO40" s="1102"/>
      <c r="CP40" s="1102"/>
      <c r="CQ40" s="1102"/>
      <c r="CR40" s="1102"/>
      <c r="CS40" s="1102"/>
      <c r="CT40" s="1102"/>
      <c r="CU40" s="1102"/>
      <c r="CV40" s="1102"/>
      <c r="CW40" s="1102"/>
      <c r="CX40" s="1102"/>
      <c r="CY40" s="1102"/>
      <c r="CZ40" s="1102"/>
      <c r="DA40" s="1102"/>
      <c r="DB40" s="1102"/>
      <c r="DC40" s="1102"/>
      <c r="DD40" s="1102"/>
      <c r="DE40" s="1102"/>
      <c r="DF40" s="1102"/>
      <c r="DG40" s="1102"/>
      <c r="DH40" s="1102"/>
      <c r="DI40" s="1102"/>
      <c r="DJ40" s="1102"/>
      <c r="DK40" s="1102"/>
      <c r="DL40" s="1102"/>
      <c r="DM40" s="1102"/>
      <c r="DN40" s="1102"/>
      <c r="DO40" s="1102"/>
      <c r="DP40" s="1102"/>
      <c r="DQ40" s="1102"/>
      <c r="DR40" s="1102"/>
      <c r="DS40" s="1102"/>
      <c r="DT40" s="1102"/>
      <c r="DU40" s="1102"/>
      <c r="DV40" s="1102"/>
      <c r="DW40" s="1102"/>
      <c r="DX40" s="1102"/>
      <c r="DY40" s="1102"/>
      <c r="DZ40" s="1102"/>
      <c r="EA40" s="1102"/>
      <c r="EB40" s="1102"/>
      <c r="EC40" s="1102"/>
      <c r="ED40" s="1102"/>
      <c r="EE40" s="1102"/>
      <c r="EF40" s="1102"/>
      <c r="EG40" s="1102"/>
      <c r="EH40" s="1102"/>
      <c r="EI40" s="1102"/>
      <c r="EJ40" s="1102"/>
      <c r="EK40" s="1102"/>
      <c r="EL40" s="1102"/>
      <c r="EM40" s="1102"/>
      <c r="EN40" s="1102"/>
      <c r="EO40" s="1102"/>
      <c r="EP40" s="1102"/>
      <c r="EQ40" s="1102"/>
      <c r="ER40" s="1102"/>
      <c r="ES40" s="1102"/>
      <c r="ET40" s="1102"/>
      <c r="EU40" s="1102"/>
      <c r="EV40" s="1102"/>
      <c r="EW40" s="1102"/>
      <c r="EX40" s="1102"/>
      <c r="EY40" s="1102"/>
      <c r="EZ40" s="1102"/>
      <c r="FA40" s="1102"/>
      <c r="FB40" s="1102"/>
      <c r="FC40" s="1102"/>
      <c r="FD40" s="1102"/>
      <c r="FE40" s="1102"/>
      <c r="FF40" s="1102"/>
      <c r="FG40" s="1102"/>
      <c r="FH40" s="1102"/>
      <c r="FI40" s="1102"/>
      <c r="FJ40" s="1102"/>
      <c r="FK40" s="1102"/>
      <c r="FL40" s="1102"/>
      <c r="FM40" s="1102"/>
      <c r="FN40" s="1102"/>
      <c r="FO40" s="1102"/>
      <c r="FP40" s="1102"/>
      <c r="FQ40" s="1102"/>
      <c r="FR40" s="1102"/>
      <c r="FS40" s="1102"/>
      <c r="FT40" s="1102"/>
      <c r="FU40" s="1102"/>
      <c r="FV40" s="1102"/>
      <c r="FW40" s="1102"/>
      <c r="FX40" s="1102"/>
      <c r="FY40" s="1102"/>
      <c r="FZ40" s="1102"/>
      <c r="GA40" s="1102"/>
      <c r="GB40" s="1102"/>
      <c r="GC40" s="1102"/>
      <c r="GD40" s="1102"/>
      <c r="GE40" s="1102"/>
      <c r="GF40" s="1102"/>
      <c r="GG40" s="1102"/>
      <c r="GH40" s="1102"/>
      <c r="GI40" s="1102"/>
      <c r="GJ40" s="1102"/>
      <c r="GK40" s="1102"/>
      <c r="GL40" s="1102"/>
      <c r="GM40" s="1102"/>
      <c r="GN40" s="1102"/>
      <c r="GO40" s="1102"/>
      <c r="GP40" s="1102"/>
      <c r="GQ40" s="1102"/>
      <c r="GR40" s="1102"/>
      <c r="GS40" s="1102"/>
      <c r="GT40" s="1102"/>
      <c r="GU40" s="1102"/>
      <c r="GV40" s="1102"/>
      <c r="GW40" s="1102"/>
      <c r="GX40" s="1102"/>
      <c r="GY40" s="1102"/>
      <c r="GZ40" s="1102"/>
      <c r="HA40" s="1102"/>
      <c r="HB40" s="1102"/>
      <c r="HC40" s="1102"/>
      <c r="HD40" s="1102"/>
      <c r="HE40" s="1102"/>
      <c r="HF40" s="1102"/>
      <c r="HG40" s="1102"/>
      <c r="HH40" s="1102"/>
      <c r="HI40" s="1102"/>
      <c r="HJ40" s="1102"/>
      <c r="HK40" s="1102"/>
      <c r="HL40" s="1102"/>
      <c r="HM40" s="1102"/>
      <c r="HN40" s="1102"/>
      <c r="HO40" s="1102"/>
      <c r="HP40" s="1102"/>
      <c r="HQ40" s="1102"/>
      <c r="HR40" s="1102"/>
      <c r="HS40" s="1102"/>
      <c r="HT40" s="1102"/>
      <c r="HU40" s="1102"/>
      <c r="HV40" s="1102"/>
      <c r="HW40" s="1102"/>
      <c r="HX40" s="1102"/>
      <c r="HY40" s="1102"/>
      <c r="HZ40" s="1102"/>
      <c r="IA40" s="1102"/>
      <c r="IB40" s="1102"/>
      <c r="IC40" s="1102"/>
      <c r="ID40" s="1102"/>
      <c r="IE40" s="1102"/>
      <c r="IF40" s="1102"/>
      <c r="IG40" s="1102"/>
      <c r="IH40" s="1102"/>
      <c r="II40" s="1102"/>
      <c r="IJ40" s="1102"/>
      <c r="IK40" s="1102"/>
      <c r="IL40" s="1102"/>
      <c r="IM40" s="1102"/>
      <c r="IN40" s="1102"/>
      <c r="IO40" s="1102"/>
    </row>
    <row r="41" s="1101" customFormat="1" ht="21" customHeight="1" spans="1:249">
      <c r="A41" s="1118"/>
      <c r="B41" s="1114"/>
      <c r="C41" s="1114"/>
      <c r="D41" s="1103"/>
      <c r="E41" s="1103"/>
      <c r="F41" s="1103"/>
      <c r="G41" s="1103"/>
      <c r="H41" s="1103"/>
      <c r="I41" s="1103"/>
      <c r="J41" s="1185"/>
      <c r="K41" s="1176"/>
      <c r="L41" s="1104"/>
      <c r="M41" s="1160" t="s">
        <v>78</v>
      </c>
      <c r="N41" s="1161"/>
      <c r="O41" s="1162"/>
      <c r="P41" s="1162"/>
      <c r="Q41" s="1162"/>
      <c r="R41" s="1162"/>
      <c r="S41" s="1203" t="s">
        <v>31</v>
      </c>
      <c r="T41" s="1102"/>
      <c r="U41" s="1102"/>
      <c r="V41" s="1102"/>
      <c r="W41" s="1102"/>
      <c r="X41" s="1102"/>
      <c r="Y41" s="1102"/>
      <c r="Z41" s="1102"/>
      <c r="AA41" s="1102"/>
      <c r="AB41" s="1102"/>
      <c r="AC41" s="1102"/>
      <c r="AD41" s="1102"/>
      <c r="AE41" s="1102"/>
      <c r="AF41" s="1102"/>
      <c r="AG41" s="1102"/>
      <c r="AH41" s="1102"/>
      <c r="AI41" s="1102"/>
      <c r="AJ41" s="1102"/>
      <c r="AK41" s="1102"/>
      <c r="AL41" s="1102"/>
      <c r="AM41" s="1102"/>
      <c r="AN41" s="1102"/>
      <c r="AO41" s="1102"/>
      <c r="AP41" s="1102"/>
      <c r="AQ41" s="1102"/>
      <c r="AR41" s="1102"/>
      <c r="AS41" s="1102"/>
      <c r="AT41" s="1102"/>
      <c r="AU41" s="1102"/>
      <c r="AV41" s="1102"/>
      <c r="AW41" s="1102"/>
      <c r="AX41" s="1102"/>
      <c r="AY41" s="1102"/>
      <c r="AZ41" s="1102"/>
      <c r="BA41" s="1102"/>
      <c r="BB41" s="1102"/>
      <c r="BC41" s="1102"/>
      <c r="BD41" s="1102"/>
      <c r="BE41" s="1102"/>
      <c r="BF41" s="1102"/>
      <c r="BG41" s="1102"/>
      <c r="BH41" s="1102"/>
      <c r="BI41" s="1102"/>
      <c r="BJ41" s="1102"/>
      <c r="BK41" s="1102"/>
      <c r="BL41" s="1102"/>
      <c r="BM41" s="1102"/>
      <c r="BN41" s="1102"/>
      <c r="BO41" s="1102"/>
      <c r="BP41" s="1102"/>
      <c r="BQ41" s="1102"/>
      <c r="BR41" s="1102"/>
      <c r="BS41" s="1102"/>
      <c r="BT41" s="1102"/>
      <c r="BU41" s="1102"/>
      <c r="BV41" s="1102"/>
      <c r="BW41" s="1102"/>
      <c r="BX41" s="1102"/>
      <c r="BY41" s="1102"/>
      <c r="BZ41" s="1102"/>
      <c r="CA41" s="1102"/>
      <c r="CB41" s="1102"/>
      <c r="CC41" s="1102"/>
      <c r="CD41" s="1102"/>
      <c r="CE41" s="1102"/>
      <c r="CF41" s="1102"/>
      <c r="CG41" s="1102"/>
      <c r="CH41" s="1102"/>
      <c r="CI41" s="1102"/>
      <c r="CJ41" s="1102"/>
      <c r="CK41" s="1102"/>
      <c r="CL41" s="1102"/>
      <c r="CM41" s="1102"/>
      <c r="CN41" s="1102"/>
      <c r="CO41" s="1102"/>
      <c r="CP41" s="1102"/>
      <c r="CQ41" s="1102"/>
      <c r="CR41" s="1102"/>
      <c r="CS41" s="1102"/>
      <c r="CT41" s="1102"/>
      <c r="CU41" s="1102"/>
      <c r="CV41" s="1102"/>
      <c r="CW41" s="1102"/>
      <c r="CX41" s="1102"/>
      <c r="CY41" s="1102"/>
      <c r="CZ41" s="1102"/>
      <c r="DA41" s="1102"/>
      <c r="DB41" s="1102"/>
      <c r="DC41" s="1102"/>
      <c r="DD41" s="1102"/>
      <c r="DE41" s="1102"/>
      <c r="DF41" s="1102"/>
      <c r="DG41" s="1102"/>
      <c r="DH41" s="1102"/>
      <c r="DI41" s="1102"/>
      <c r="DJ41" s="1102"/>
      <c r="DK41" s="1102"/>
      <c r="DL41" s="1102"/>
      <c r="DM41" s="1102"/>
      <c r="DN41" s="1102"/>
      <c r="DO41" s="1102"/>
      <c r="DP41" s="1102"/>
      <c r="DQ41" s="1102"/>
      <c r="DR41" s="1102"/>
      <c r="DS41" s="1102"/>
      <c r="DT41" s="1102"/>
      <c r="DU41" s="1102"/>
      <c r="DV41" s="1102"/>
      <c r="DW41" s="1102"/>
      <c r="DX41" s="1102"/>
      <c r="DY41" s="1102"/>
      <c r="DZ41" s="1102"/>
      <c r="EA41" s="1102"/>
      <c r="EB41" s="1102"/>
      <c r="EC41" s="1102"/>
      <c r="ED41" s="1102"/>
      <c r="EE41" s="1102"/>
      <c r="EF41" s="1102"/>
      <c r="EG41" s="1102"/>
      <c r="EH41" s="1102"/>
      <c r="EI41" s="1102"/>
      <c r="EJ41" s="1102"/>
      <c r="EK41" s="1102"/>
      <c r="EL41" s="1102"/>
      <c r="EM41" s="1102"/>
      <c r="EN41" s="1102"/>
      <c r="EO41" s="1102"/>
      <c r="EP41" s="1102"/>
      <c r="EQ41" s="1102"/>
      <c r="ER41" s="1102"/>
      <c r="ES41" s="1102"/>
      <c r="ET41" s="1102"/>
      <c r="EU41" s="1102"/>
      <c r="EV41" s="1102"/>
      <c r="EW41" s="1102"/>
      <c r="EX41" s="1102"/>
      <c r="EY41" s="1102"/>
      <c r="EZ41" s="1102"/>
      <c r="FA41" s="1102"/>
      <c r="FB41" s="1102"/>
      <c r="FC41" s="1102"/>
      <c r="FD41" s="1102"/>
      <c r="FE41" s="1102"/>
      <c r="FF41" s="1102"/>
      <c r="FG41" s="1102"/>
      <c r="FH41" s="1102"/>
      <c r="FI41" s="1102"/>
      <c r="FJ41" s="1102"/>
      <c r="FK41" s="1102"/>
      <c r="FL41" s="1102"/>
      <c r="FM41" s="1102"/>
      <c r="FN41" s="1102"/>
      <c r="FO41" s="1102"/>
      <c r="FP41" s="1102"/>
      <c r="FQ41" s="1102"/>
      <c r="FR41" s="1102"/>
      <c r="FS41" s="1102"/>
      <c r="FT41" s="1102"/>
      <c r="FU41" s="1102"/>
      <c r="FV41" s="1102"/>
      <c r="FW41" s="1102"/>
      <c r="FX41" s="1102"/>
      <c r="FY41" s="1102"/>
      <c r="FZ41" s="1102"/>
      <c r="GA41" s="1102"/>
      <c r="GB41" s="1102"/>
      <c r="GC41" s="1102"/>
      <c r="GD41" s="1102"/>
      <c r="GE41" s="1102"/>
      <c r="GF41" s="1102"/>
      <c r="GG41" s="1102"/>
      <c r="GH41" s="1102"/>
      <c r="GI41" s="1102"/>
      <c r="GJ41" s="1102"/>
      <c r="GK41" s="1102"/>
      <c r="GL41" s="1102"/>
      <c r="GM41" s="1102"/>
      <c r="GN41" s="1102"/>
      <c r="GO41" s="1102"/>
      <c r="GP41" s="1102"/>
      <c r="GQ41" s="1102"/>
      <c r="GR41" s="1102"/>
      <c r="GS41" s="1102"/>
      <c r="GT41" s="1102"/>
      <c r="GU41" s="1102"/>
      <c r="GV41" s="1102"/>
      <c r="GW41" s="1102"/>
      <c r="GX41" s="1102"/>
      <c r="GY41" s="1102"/>
      <c r="GZ41" s="1102"/>
      <c r="HA41" s="1102"/>
      <c r="HB41" s="1102"/>
      <c r="HC41" s="1102"/>
      <c r="HD41" s="1102"/>
      <c r="HE41" s="1102"/>
      <c r="HF41" s="1102"/>
      <c r="HG41" s="1102"/>
      <c r="HH41" s="1102"/>
      <c r="HI41" s="1102"/>
      <c r="HJ41" s="1102"/>
      <c r="HK41" s="1102"/>
      <c r="HL41" s="1102"/>
      <c r="HM41" s="1102"/>
      <c r="HN41" s="1102"/>
      <c r="HO41" s="1102"/>
      <c r="HP41" s="1102"/>
      <c r="HQ41" s="1102"/>
      <c r="HR41" s="1102"/>
      <c r="HS41" s="1102"/>
      <c r="HT41" s="1102"/>
      <c r="HU41" s="1102"/>
      <c r="HV41" s="1102"/>
      <c r="HW41" s="1102"/>
      <c r="HX41" s="1102"/>
      <c r="HY41" s="1102"/>
      <c r="HZ41" s="1102"/>
      <c r="IA41" s="1102"/>
      <c r="IB41" s="1102"/>
      <c r="IC41" s="1102"/>
      <c r="ID41" s="1102"/>
      <c r="IE41" s="1102"/>
      <c r="IF41" s="1102"/>
      <c r="IG41" s="1102"/>
      <c r="IH41" s="1102"/>
      <c r="II41" s="1102"/>
      <c r="IJ41" s="1102"/>
      <c r="IK41" s="1102"/>
      <c r="IL41" s="1102"/>
      <c r="IM41" s="1102"/>
      <c r="IN41" s="1102"/>
      <c r="IO41" s="1102"/>
    </row>
    <row r="42" customHeight="1" spans="1:19">
      <c r="A42" s="1118"/>
      <c r="B42" s="1114"/>
      <c r="C42" s="1114"/>
      <c r="D42" s="1103"/>
      <c r="E42" s="1103"/>
      <c r="F42" s="1103"/>
      <c r="G42" s="1103"/>
      <c r="H42" s="1103"/>
      <c r="I42" s="1103"/>
      <c r="J42" s="1185"/>
      <c r="K42" s="1176"/>
      <c r="L42" s="1104"/>
      <c r="M42" s="1188" t="s">
        <v>79</v>
      </c>
      <c r="N42" s="1189"/>
      <c r="O42" s="1190"/>
      <c r="P42" s="1190"/>
      <c r="Q42" s="1209"/>
      <c r="R42" s="1209"/>
      <c r="S42" s="1197" t="s">
        <v>31</v>
      </c>
    </row>
    <row r="43" customHeight="1" spans="1:19">
      <c r="A43" s="1131"/>
      <c r="B43" s="1132"/>
      <c r="C43" s="1132"/>
      <c r="D43" s="1133"/>
      <c r="E43" s="1133"/>
      <c r="F43" s="1133"/>
      <c r="G43" s="1133"/>
      <c r="H43" s="1133"/>
      <c r="I43" s="1133"/>
      <c r="J43" s="1133"/>
      <c r="K43" s="1191"/>
      <c r="L43" s="1104"/>
      <c r="M43" s="1192" t="s">
        <v>80</v>
      </c>
      <c r="N43" s="1193"/>
      <c r="O43" s="1194"/>
      <c r="P43" s="1194"/>
      <c r="Q43" s="1194"/>
      <c r="R43" s="1194"/>
      <c r="S43" s="1210" t="s">
        <v>81</v>
      </c>
    </row>
  </sheetData>
  <mergeCells count="9">
    <mergeCell ref="A2:K2"/>
    <mergeCell ref="M9:P9"/>
    <mergeCell ref="M11:P11"/>
    <mergeCell ref="Q16:R16"/>
    <mergeCell ref="Q17:R17"/>
    <mergeCell ref="M24:S24"/>
    <mergeCell ref="M38:O38"/>
    <mergeCell ref="B23:B24"/>
    <mergeCell ref="A3:K11"/>
  </mergeCells>
  <printOptions horizontalCentered="1"/>
  <pageMargins left="0.550694444444444" right="0.550694444444444" top="0.590277777777778" bottom="0.590277777777778" header="0.511805555555556" footer="0.511805555555556"/>
  <pageSetup paperSize="9" scale="53" orientation="landscape" cellComments="asDisplayed" useFirstPageNumber="1" errors="NA"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view="pageBreakPreview" zoomScale="55" zoomScaleNormal="100" topLeftCell="A16" workbookViewId="0">
      <selection activeCell="A6" sqref="A1:M83"/>
    </sheetView>
  </sheetViews>
  <sheetFormatPr defaultColWidth="8" defaultRowHeight="12.75" outlineLevelCol="7"/>
  <cols>
    <col min="1" max="1" width="63.875" style="1047" customWidth="1"/>
    <col min="2" max="2" width="5.625" style="1047" customWidth="1"/>
    <col min="3" max="4" width="15" style="1047" customWidth="1"/>
    <col min="5" max="5" width="51.5" style="1047" customWidth="1"/>
    <col min="6" max="6" width="5.625" style="1047" customWidth="1"/>
    <col min="7" max="8" width="15" style="1047" customWidth="1"/>
    <col min="9" max="9" width="8.54166666666667" style="1047"/>
    <col min="10" max="16384" width="8" style="1047"/>
  </cols>
  <sheetData>
    <row r="1" ht="20.25" spans="1:8">
      <c r="A1" s="1048" t="s">
        <v>82</v>
      </c>
      <c r="B1" s="1048"/>
      <c r="C1" s="1048"/>
      <c r="D1" s="1048" t="s">
        <v>82</v>
      </c>
      <c r="E1" s="1048"/>
      <c r="F1" s="1048"/>
      <c r="G1" s="1048"/>
      <c r="H1" s="1048"/>
    </row>
    <row r="2" spans="8:8">
      <c r="H2" s="1050" t="s">
        <v>83</v>
      </c>
    </row>
    <row r="3" ht="13.5" spans="1:8">
      <c r="A3" s="1051" t="s">
        <v>84</v>
      </c>
      <c r="D3" s="1091">
        <v>45657</v>
      </c>
      <c r="H3" s="1050" t="s">
        <v>85</v>
      </c>
    </row>
    <row r="4" ht="15.4" customHeight="1" spans="1:8">
      <c r="A4" s="1052" t="s">
        <v>86</v>
      </c>
      <c r="B4" s="1052" t="s">
        <v>87</v>
      </c>
      <c r="C4" s="1052" t="s">
        <v>88</v>
      </c>
      <c r="D4" s="1052" t="s">
        <v>89</v>
      </c>
      <c r="E4" s="1052" t="s">
        <v>86</v>
      </c>
      <c r="F4" s="1052" t="s">
        <v>87</v>
      </c>
      <c r="G4" s="1052" t="s">
        <v>88</v>
      </c>
      <c r="H4" s="1053" t="s">
        <v>89</v>
      </c>
    </row>
    <row r="5" ht="15.4" customHeight="1" spans="1:8">
      <c r="A5" s="1054" t="s">
        <v>90</v>
      </c>
      <c r="B5" s="1055" t="s">
        <v>91</v>
      </c>
      <c r="C5" s="1055" t="s">
        <v>92</v>
      </c>
      <c r="D5" s="1055" t="s">
        <v>92</v>
      </c>
      <c r="E5" s="1054" t="s">
        <v>93</v>
      </c>
      <c r="F5" s="1055" t="s">
        <v>94</v>
      </c>
      <c r="G5" s="1055" t="s">
        <v>92</v>
      </c>
      <c r="H5" s="1056" t="s">
        <v>92</v>
      </c>
    </row>
    <row r="6" ht="15.4" customHeight="1" spans="1:8">
      <c r="A6" s="1057" t="s">
        <v>95</v>
      </c>
      <c r="B6" s="1055" t="s">
        <v>96</v>
      </c>
      <c r="C6" s="1058" t="s">
        <v>97</v>
      </c>
      <c r="D6" s="1058" t="s">
        <v>97</v>
      </c>
      <c r="E6" s="1057" t="s">
        <v>98</v>
      </c>
      <c r="F6" s="1055" t="s">
        <v>99</v>
      </c>
      <c r="G6" s="1058" t="s">
        <v>97</v>
      </c>
      <c r="H6" s="1059" t="s">
        <v>97</v>
      </c>
    </row>
    <row r="7" ht="15.4" customHeight="1" spans="1:8">
      <c r="A7" s="1057" t="s">
        <v>100</v>
      </c>
      <c r="B7" s="1055" t="s">
        <v>101</v>
      </c>
      <c r="C7" s="1058" t="s">
        <v>97</v>
      </c>
      <c r="D7" s="1058" t="s">
        <v>97</v>
      </c>
      <c r="E7" s="1057" t="s">
        <v>102</v>
      </c>
      <c r="F7" s="1055" t="s">
        <v>103</v>
      </c>
      <c r="G7" s="1058" t="s">
        <v>97</v>
      </c>
      <c r="H7" s="1059" t="s">
        <v>97</v>
      </c>
    </row>
    <row r="8" ht="15.4" customHeight="1" spans="1:8">
      <c r="A8" s="1057" t="s">
        <v>104</v>
      </c>
      <c r="B8" s="1055" t="s">
        <v>105</v>
      </c>
      <c r="C8" s="1058" t="s">
        <v>97</v>
      </c>
      <c r="D8" s="1058" t="s">
        <v>97</v>
      </c>
      <c r="E8" s="1057" t="s">
        <v>106</v>
      </c>
      <c r="F8" s="1055" t="s">
        <v>107</v>
      </c>
      <c r="G8" s="1058" t="s">
        <v>97</v>
      </c>
      <c r="H8" s="1059" t="s">
        <v>97</v>
      </c>
    </row>
    <row r="9" ht="15.4" customHeight="1" spans="1:8">
      <c r="A9" s="1057" t="s">
        <v>108</v>
      </c>
      <c r="B9" s="1055" t="s">
        <v>109</v>
      </c>
      <c r="C9" s="1058" t="s">
        <v>97</v>
      </c>
      <c r="D9" s="1058" t="s">
        <v>97</v>
      </c>
      <c r="E9" s="1057" t="s">
        <v>110</v>
      </c>
      <c r="F9" s="1055" t="s">
        <v>111</v>
      </c>
      <c r="G9" s="1058" t="s">
        <v>97</v>
      </c>
      <c r="H9" s="1059" t="s">
        <v>97</v>
      </c>
    </row>
    <row r="10" ht="15.4" customHeight="1" spans="1:8">
      <c r="A10" s="1057" t="s">
        <v>112</v>
      </c>
      <c r="B10" s="1055" t="s">
        <v>113</v>
      </c>
      <c r="C10" s="1058" t="s">
        <v>97</v>
      </c>
      <c r="D10" s="1058" t="s">
        <v>97</v>
      </c>
      <c r="E10" s="1057" t="s">
        <v>114</v>
      </c>
      <c r="F10" s="1055" t="s">
        <v>115</v>
      </c>
      <c r="G10" s="1058" t="s">
        <v>97</v>
      </c>
      <c r="H10" s="1059" t="s">
        <v>97</v>
      </c>
    </row>
    <row r="11" ht="15.4" customHeight="1" spans="1:8">
      <c r="A11" s="1057" t="s">
        <v>116</v>
      </c>
      <c r="B11" s="1055" t="s">
        <v>117</v>
      </c>
      <c r="C11" s="1058" t="s">
        <v>97</v>
      </c>
      <c r="D11" s="1058" t="s">
        <v>97</v>
      </c>
      <c r="E11" s="1057" t="s">
        <v>118</v>
      </c>
      <c r="F11" s="1055" t="s">
        <v>119</v>
      </c>
      <c r="G11" s="1058" t="s">
        <v>97</v>
      </c>
      <c r="H11" s="1059" t="s">
        <v>97</v>
      </c>
    </row>
    <row r="12" ht="15.4" customHeight="1" spans="1:8">
      <c r="A12" s="1057" t="s">
        <v>120</v>
      </c>
      <c r="B12" s="1055" t="s">
        <v>121</v>
      </c>
      <c r="C12" s="1058" t="s">
        <v>97</v>
      </c>
      <c r="D12" s="1058" t="s">
        <v>97</v>
      </c>
      <c r="E12" s="1057" t="s">
        <v>122</v>
      </c>
      <c r="F12" s="1055" t="s">
        <v>123</v>
      </c>
      <c r="G12" s="1058" t="s">
        <v>97</v>
      </c>
      <c r="H12" s="1059" t="s">
        <v>97</v>
      </c>
    </row>
    <row r="13" ht="15.4" customHeight="1" spans="1:8">
      <c r="A13" s="1057" t="s">
        <v>124</v>
      </c>
      <c r="B13" s="1055" t="s">
        <v>125</v>
      </c>
      <c r="C13" s="1058" t="s">
        <v>97</v>
      </c>
      <c r="D13" s="1058" t="s">
        <v>97</v>
      </c>
      <c r="E13" s="1057" t="s">
        <v>126</v>
      </c>
      <c r="F13" s="1055" t="s">
        <v>127</v>
      </c>
      <c r="G13" s="1058" t="s">
        <v>97</v>
      </c>
      <c r="H13" s="1059" t="s">
        <v>97</v>
      </c>
    </row>
    <row r="14" ht="15.4" customHeight="1" spans="1:8">
      <c r="A14" s="1057" t="s">
        <v>128</v>
      </c>
      <c r="B14" s="1055" t="s">
        <v>129</v>
      </c>
      <c r="C14" s="1058" t="s">
        <v>97</v>
      </c>
      <c r="D14" s="1058" t="s">
        <v>97</v>
      </c>
      <c r="E14" s="1057" t="s">
        <v>130</v>
      </c>
      <c r="F14" s="1055" t="s">
        <v>131</v>
      </c>
      <c r="G14" s="1058" t="s">
        <v>97</v>
      </c>
      <c r="H14" s="1059" t="s">
        <v>97</v>
      </c>
    </row>
    <row r="15" ht="15.4" customHeight="1" spans="1:8">
      <c r="A15" s="1057" t="s">
        <v>132</v>
      </c>
      <c r="B15" s="1055" t="s">
        <v>133</v>
      </c>
      <c r="C15" s="1058" t="s">
        <v>97</v>
      </c>
      <c r="D15" s="1058" t="s">
        <v>97</v>
      </c>
      <c r="E15" s="1057" t="s">
        <v>134</v>
      </c>
      <c r="F15" s="1055" t="s">
        <v>135</v>
      </c>
      <c r="G15" s="1058" t="s">
        <v>97</v>
      </c>
      <c r="H15" s="1059" t="s">
        <v>97</v>
      </c>
    </row>
    <row r="16" ht="15.4" customHeight="1" spans="1:8">
      <c r="A16" s="1057" t="s">
        <v>136</v>
      </c>
      <c r="B16" s="1055" t="s">
        <v>137</v>
      </c>
      <c r="C16" s="1058" t="s">
        <v>97</v>
      </c>
      <c r="D16" s="1058" t="s">
        <v>97</v>
      </c>
      <c r="E16" s="1057" t="s">
        <v>138</v>
      </c>
      <c r="F16" s="1055" t="s">
        <v>139</v>
      </c>
      <c r="G16" s="1058" t="s">
        <v>97</v>
      </c>
      <c r="H16" s="1059" t="s">
        <v>97</v>
      </c>
    </row>
    <row r="17" ht="15.4" customHeight="1" spans="1:8">
      <c r="A17" s="1057" t="s">
        <v>140</v>
      </c>
      <c r="B17" s="1055" t="s">
        <v>141</v>
      </c>
      <c r="C17" s="1058" t="s">
        <v>97</v>
      </c>
      <c r="D17" s="1058" t="s">
        <v>97</v>
      </c>
      <c r="E17" s="1057" t="s">
        <v>142</v>
      </c>
      <c r="F17" s="1055" t="s">
        <v>143</v>
      </c>
      <c r="G17" s="1058" t="s">
        <v>97</v>
      </c>
      <c r="H17" s="1059" t="s">
        <v>97</v>
      </c>
    </row>
    <row r="18" ht="15.4" customHeight="1" spans="1:8">
      <c r="A18" s="1057" t="s">
        <v>144</v>
      </c>
      <c r="B18" s="1055" t="s">
        <v>145</v>
      </c>
      <c r="C18" s="1058" t="s">
        <v>97</v>
      </c>
      <c r="D18" s="1058" t="s">
        <v>97</v>
      </c>
      <c r="E18" s="1057" t="s">
        <v>146</v>
      </c>
      <c r="F18" s="1055" t="s">
        <v>147</v>
      </c>
      <c r="G18" s="1058" t="s">
        <v>97</v>
      </c>
      <c r="H18" s="1059" t="s">
        <v>97</v>
      </c>
    </row>
    <row r="19" ht="15.4" customHeight="1" spans="1:8">
      <c r="A19" s="1057" t="s">
        <v>148</v>
      </c>
      <c r="B19" s="1055" t="s">
        <v>149</v>
      </c>
      <c r="C19" s="1058" t="s">
        <v>97</v>
      </c>
      <c r="D19" s="1058" t="s">
        <v>97</v>
      </c>
      <c r="E19" s="1057" t="s">
        <v>150</v>
      </c>
      <c r="F19" s="1055" t="s">
        <v>151</v>
      </c>
      <c r="G19" s="1058" t="s">
        <v>97</v>
      </c>
      <c r="H19" s="1059" t="s">
        <v>97</v>
      </c>
    </row>
    <row r="20" ht="15.4" customHeight="1" spans="1:8">
      <c r="A20" s="1057" t="s">
        <v>152</v>
      </c>
      <c r="B20" s="1055" t="s">
        <v>153</v>
      </c>
      <c r="C20" s="1058" t="s">
        <v>97</v>
      </c>
      <c r="D20" s="1058" t="s">
        <v>97</v>
      </c>
      <c r="E20" s="1057" t="s">
        <v>154</v>
      </c>
      <c r="F20" s="1055" t="s">
        <v>155</v>
      </c>
      <c r="G20" s="1058" t="s">
        <v>97</v>
      </c>
      <c r="H20" s="1059" t="s">
        <v>97</v>
      </c>
    </row>
    <row r="21" ht="15.4" customHeight="1" spans="1:8">
      <c r="A21" s="1057" t="s">
        <v>156</v>
      </c>
      <c r="B21" s="1055" t="s">
        <v>157</v>
      </c>
      <c r="C21" s="1058" t="s">
        <v>97</v>
      </c>
      <c r="D21" s="1058" t="s">
        <v>97</v>
      </c>
      <c r="E21" s="1057" t="s">
        <v>158</v>
      </c>
      <c r="F21" s="1055" t="s">
        <v>159</v>
      </c>
      <c r="G21" s="1058" t="s">
        <v>97</v>
      </c>
      <c r="H21" s="1059" t="s">
        <v>97</v>
      </c>
    </row>
    <row r="22" ht="15.4" customHeight="1" spans="1:8">
      <c r="A22" s="1057" t="s">
        <v>160</v>
      </c>
      <c r="B22" s="1055" t="s">
        <v>161</v>
      </c>
      <c r="C22" s="1058" t="s">
        <v>97</v>
      </c>
      <c r="D22" s="1058" t="s">
        <v>97</v>
      </c>
      <c r="E22" s="1057" t="s">
        <v>162</v>
      </c>
      <c r="F22" s="1055" t="s">
        <v>163</v>
      </c>
      <c r="G22" s="1058" t="s">
        <v>97</v>
      </c>
      <c r="H22" s="1059" t="s">
        <v>97</v>
      </c>
    </row>
    <row r="23" ht="15.4" customHeight="1" spans="1:8">
      <c r="A23" s="1057" t="s">
        <v>164</v>
      </c>
      <c r="B23" s="1055" t="s">
        <v>165</v>
      </c>
      <c r="C23" s="1058" t="s">
        <v>97</v>
      </c>
      <c r="D23" s="1058" t="s">
        <v>97</v>
      </c>
      <c r="E23" s="1057" t="s">
        <v>166</v>
      </c>
      <c r="F23" s="1055" t="s">
        <v>167</v>
      </c>
      <c r="G23" s="1058" t="s">
        <v>97</v>
      </c>
      <c r="H23" s="1059" t="s">
        <v>97</v>
      </c>
    </row>
    <row r="24" ht="15.4" customHeight="1" spans="1:8">
      <c r="A24" s="1057" t="s">
        <v>168</v>
      </c>
      <c r="B24" s="1055" t="s">
        <v>169</v>
      </c>
      <c r="C24" s="1058" t="s">
        <v>97</v>
      </c>
      <c r="D24" s="1058" t="s">
        <v>97</v>
      </c>
      <c r="E24" s="1057" t="s">
        <v>170</v>
      </c>
      <c r="F24" s="1055" t="s">
        <v>171</v>
      </c>
      <c r="G24" s="1058" t="s">
        <v>97</v>
      </c>
      <c r="H24" s="1059" t="s">
        <v>97</v>
      </c>
    </row>
    <row r="25" ht="15.4" customHeight="1" spans="1:8">
      <c r="A25" s="1057" t="s">
        <v>172</v>
      </c>
      <c r="B25" s="1055" t="s">
        <v>173</v>
      </c>
      <c r="C25" s="1058" t="s">
        <v>97</v>
      </c>
      <c r="D25" s="1058" t="s">
        <v>97</v>
      </c>
      <c r="E25" s="1057" t="s">
        <v>174</v>
      </c>
      <c r="F25" s="1055" t="s">
        <v>175</v>
      </c>
      <c r="G25" s="1058" t="s">
        <v>97</v>
      </c>
      <c r="H25" s="1059" t="s">
        <v>97</v>
      </c>
    </row>
    <row r="26" ht="15.4" customHeight="1" spans="1:8">
      <c r="A26" s="1057" t="s">
        <v>176</v>
      </c>
      <c r="B26" s="1055" t="s">
        <v>177</v>
      </c>
      <c r="C26" s="1058" t="s">
        <v>97</v>
      </c>
      <c r="D26" s="1058" t="s">
        <v>97</v>
      </c>
      <c r="E26" s="1057" t="s">
        <v>178</v>
      </c>
      <c r="F26" s="1055" t="s">
        <v>179</v>
      </c>
      <c r="G26" s="1058" t="s">
        <v>97</v>
      </c>
      <c r="H26" s="1059" t="s">
        <v>97</v>
      </c>
    </row>
    <row r="27" ht="15.4" customHeight="1" spans="1:8">
      <c r="A27" s="1057" t="s">
        <v>180</v>
      </c>
      <c r="B27" s="1055" t="s">
        <v>181</v>
      </c>
      <c r="C27" s="1058" t="s">
        <v>97</v>
      </c>
      <c r="D27" s="1058" t="s">
        <v>97</v>
      </c>
      <c r="E27" s="1057" t="s">
        <v>182</v>
      </c>
      <c r="F27" s="1055" t="s">
        <v>183</v>
      </c>
      <c r="G27" s="1058" t="s">
        <v>97</v>
      </c>
      <c r="H27" s="1059" t="s">
        <v>97</v>
      </c>
    </row>
    <row r="28" ht="15.4" customHeight="1" spans="1:8">
      <c r="A28" s="1057" t="s">
        <v>184</v>
      </c>
      <c r="B28" s="1055" t="s">
        <v>185</v>
      </c>
      <c r="C28" s="1058" t="s">
        <v>97</v>
      </c>
      <c r="D28" s="1058" t="s">
        <v>97</v>
      </c>
      <c r="E28" s="1057" t="s">
        <v>186</v>
      </c>
      <c r="F28" s="1055" t="s">
        <v>187</v>
      </c>
      <c r="G28" s="1058" t="s">
        <v>97</v>
      </c>
      <c r="H28" s="1059" t="s">
        <v>97</v>
      </c>
    </row>
    <row r="29" ht="15.4" customHeight="1" spans="1:8">
      <c r="A29" s="1057" t="s">
        <v>188</v>
      </c>
      <c r="B29" s="1055" t="s">
        <v>189</v>
      </c>
      <c r="C29" s="1058" t="s">
        <v>97</v>
      </c>
      <c r="D29" s="1058" t="s">
        <v>97</v>
      </c>
      <c r="E29" s="1092" t="s">
        <v>190</v>
      </c>
      <c r="F29" s="1055" t="s">
        <v>191</v>
      </c>
      <c r="G29" s="1058" t="s">
        <v>97</v>
      </c>
      <c r="H29" s="1059" t="s">
        <v>97</v>
      </c>
    </row>
    <row r="30" ht="15.4" customHeight="1" spans="1:8">
      <c r="A30" s="1057" t="s">
        <v>192</v>
      </c>
      <c r="B30" s="1055" t="s">
        <v>193</v>
      </c>
      <c r="C30" s="1058" t="s">
        <v>97</v>
      </c>
      <c r="D30" s="1058" t="s">
        <v>97</v>
      </c>
      <c r="E30" s="1092" t="s">
        <v>194</v>
      </c>
      <c r="F30" s="1055" t="s">
        <v>195</v>
      </c>
      <c r="G30" s="1058" t="s">
        <v>97</v>
      </c>
      <c r="H30" s="1059" t="s">
        <v>97</v>
      </c>
    </row>
    <row r="31" ht="15.4" customHeight="1" spans="1:8">
      <c r="A31" s="1057" t="s">
        <v>196</v>
      </c>
      <c r="B31" s="1055" t="s">
        <v>197</v>
      </c>
      <c r="C31" s="1058" t="s">
        <v>97</v>
      </c>
      <c r="D31" s="1058" t="s">
        <v>97</v>
      </c>
      <c r="E31" s="1057" t="s">
        <v>198</v>
      </c>
      <c r="F31" s="1055" t="s">
        <v>199</v>
      </c>
      <c r="G31" s="1058" t="s">
        <v>97</v>
      </c>
      <c r="H31" s="1059" t="s">
        <v>97</v>
      </c>
    </row>
    <row r="32" ht="15.4" customHeight="1" spans="1:8">
      <c r="A32" s="1060" t="s">
        <v>200</v>
      </c>
      <c r="B32" s="1055" t="s">
        <v>201</v>
      </c>
      <c r="C32" s="1093" t="s">
        <v>97</v>
      </c>
      <c r="D32" s="1093" t="s">
        <v>97</v>
      </c>
      <c r="E32" s="1057" t="s">
        <v>202</v>
      </c>
      <c r="F32" s="1055" t="s">
        <v>203</v>
      </c>
      <c r="G32" s="1058" t="s">
        <v>97</v>
      </c>
      <c r="H32" s="1059" t="s">
        <v>97</v>
      </c>
    </row>
    <row r="33" ht="15.4" customHeight="1" spans="1:8">
      <c r="A33" s="1054" t="s">
        <v>204</v>
      </c>
      <c r="B33" s="1055" t="s">
        <v>205</v>
      </c>
      <c r="C33" s="1055" t="s">
        <v>92</v>
      </c>
      <c r="D33" s="1055" t="s">
        <v>92</v>
      </c>
      <c r="E33" s="1057" t="s">
        <v>206</v>
      </c>
      <c r="F33" s="1055" t="s">
        <v>207</v>
      </c>
      <c r="G33" s="1058" t="s">
        <v>97</v>
      </c>
      <c r="H33" s="1059" t="s">
        <v>97</v>
      </c>
    </row>
    <row r="34" ht="15.4" customHeight="1" spans="1:8">
      <c r="A34" s="1057" t="s">
        <v>208</v>
      </c>
      <c r="B34" s="1055" t="s">
        <v>209</v>
      </c>
      <c r="C34" s="1058" t="s">
        <v>97</v>
      </c>
      <c r="D34" s="1058" t="s">
        <v>97</v>
      </c>
      <c r="E34" s="1060" t="s">
        <v>210</v>
      </c>
      <c r="F34" s="1055" t="s">
        <v>211</v>
      </c>
      <c r="G34" s="1058" t="s">
        <v>97</v>
      </c>
      <c r="H34" s="1059" t="s">
        <v>97</v>
      </c>
    </row>
    <row r="35" ht="15.4" customHeight="1" spans="1:8">
      <c r="A35" s="1057" t="s">
        <v>212</v>
      </c>
      <c r="B35" s="1055" t="s">
        <v>213</v>
      </c>
      <c r="C35" s="1058" t="s">
        <v>97</v>
      </c>
      <c r="D35" s="1058" t="s">
        <v>97</v>
      </c>
      <c r="E35" s="1054" t="s">
        <v>214</v>
      </c>
      <c r="F35" s="1055" t="s">
        <v>215</v>
      </c>
      <c r="G35" s="1055" t="s">
        <v>92</v>
      </c>
      <c r="H35" s="1056" t="s">
        <v>92</v>
      </c>
    </row>
    <row r="36" ht="15.4" customHeight="1" spans="1:8">
      <c r="A36" s="1057" t="s">
        <v>216</v>
      </c>
      <c r="B36" s="1055" t="s">
        <v>217</v>
      </c>
      <c r="C36" s="1058" t="s">
        <v>97</v>
      </c>
      <c r="D36" s="1058" t="s">
        <v>97</v>
      </c>
      <c r="E36" s="1092" t="s">
        <v>218</v>
      </c>
      <c r="F36" s="1055" t="s">
        <v>219</v>
      </c>
      <c r="G36" s="1058" t="s">
        <v>97</v>
      </c>
      <c r="H36" s="1059" t="s">
        <v>97</v>
      </c>
    </row>
    <row r="37" ht="15.4" customHeight="1" spans="1:8">
      <c r="A37" s="1057" t="s">
        <v>220</v>
      </c>
      <c r="B37" s="1055" t="s">
        <v>221</v>
      </c>
      <c r="C37" s="1058" t="s">
        <v>97</v>
      </c>
      <c r="D37" s="1058" t="s">
        <v>97</v>
      </c>
      <c r="E37" s="1057" t="s">
        <v>222</v>
      </c>
      <c r="F37" s="1055" t="s">
        <v>223</v>
      </c>
      <c r="G37" s="1058" t="s">
        <v>97</v>
      </c>
      <c r="H37" s="1059" t="s">
        <v>97</v>
      </c>
    </row>
    <row r="38" ht="15.4" customHeight="1" spans="1:8">
      <c r="A38" s="1057" t="s">
        <v>224</v>
      </c>
      <c r="B38" s="1055" t="s">
        <v>225</v>
      </c>
      <c r="C38" s="1058" t="s">
        <v>97</v>
      </c>
      <c r="D38" s="1058" t="s">
        <v>97</v>
      </c>
      <c r="E38" s="1057" t="s">
        <v>226</v>
      </c>
      <c r="F38" s="1055" t="s">
        <v>227</v>
      </c>
      <c r="G38" s="1058" t="s">
        <v>97</v>
      </c>
      <c r="H38" s="1059" t="s">
        <v>97</v>
      </c>
    </row>
    <row r="39" ht="15.4" customHeight="1" spans="1:8">
      <c r="A39" s="1057" t="s">
        <v>228</v>
      </c>
      <c r="B39" s="1055" t="s">
        <v>229</v>
      </c>
      <c r="C39" s="1058" t="s">
        <v>97</v>
      </c>
      <c r="D39" s="1058" t="s">
        <v>97</v>
      </c>
      <c r="E39" s="1057" t="s">
        <v>230</v>
      </c>
      <c r="F39" s="1055" t="s">
        <v>231</v>
      </c>
      <c r="G39" s="1058" t="s">
        <v>97</v>
      </c>
      <c r="H39" s="1059" t="s">
        <v>97</v>
      </c>
    </row>
    <row r="40" ht="15.4" customHeight="1" spans="1:8">
      <c r="A40" s="1057" t="s">
        <v>232</v>
      </c>
      <c r="B40" s="1055" t="s">
        <v>233</v>
      </c>
      <c r="C40" s="1058" t="s">
        <v>97</v>
      </c>
      <c r="D40" s="1058" t="s">
        <v>97</v>
      </c>
      <c r="E40" s="1057" t="s">
        <v>234</v>
      </c>
      <c r="F40" s="1055" t="s">
        <v>235</v>
      </c>
      <c r="G40" s="1058" t="s">
        <v>97</v>
      </c>
      <c r="H40" s="1059" t="s">
        <v>97</v>
      </c>
    </row>
    <row r="41" ht="15.4" customHeight="1" spans="1:8">
      <c r="A41" s="1057" t="s">
        <v>236</v>
      </c>
      <c r="B41" s="1055" t="s">
        <v>237</v>
      </c>
      <c r="C41" s="1058" t="s">
        <v>97</v>
      </c>
      <c r="D41" s="1058" t="s">
        <v>97</v>
      </c>
      <c r="E41" s="1057" t="s">
        <v>238</v>
      </c>
      <c r="F41" s="1055" t="s">
        <v>239</v>
      </c>
      <c r="G41" s="1058" t="s">
        <v>97</v>
      </c>
      <c r="H41" s="1059" t="s">
        <v>97</v>
      </c>
    </row>
    <row r="42" ht="15.4" customHeight="1" spans="1:8">
      <c r="A42" s="1057" t="s">
        <v>240</v>
      </c>
      <c r="B42" s="1055" t="s">
        <v>241</v>
      </c>
      <c r="C42" s="1058" t="s">
        <v>97</v>
      </c>
      <c r="D42" s="1058" t="s">
        <v>97</v>
      </c>
      <c r="E42" s="1057" t="s">
        <v>242</v>
      </c>
      <c r="F42" s="1055" t="s">
        <v>243</v>
      </c>
      <c r="G42" s="1058" t="s">
        <v>97</v>
      </c>
      <c r="H42" s="1059" t="s">
        <v>97</v>
      </c>
    </row>
    <row r="43" ht="15.4" customHeight="1" spans="1:8">
      <c r="A43" s="1057" t="s">
        <v>244</v>
      </c>
      <c r="B43" s="1055" t="s">
        <v>245</v>
      </c>
      <c r="C43" s="1058" t="s">
        <v>97</v>
      </c>
      <c r="D43" s="1058" t="s">
        <v>97</v>
      </c>
      <c r="E43" s="1057" t="s">
        <v>246</v>
      </c>
      <c r="F43" s="1055" t="s">
        <v>247</v>
      </c>
      <c r="G43" s="1058" t="s">
        <v>97</v>
      </c>
      <c r="H43" s="1059" t="s">
        <v>97</v>
      </c>
    </row>
    <row r="44" ht="15.4" customHeight="1" spans="1:8">
      <c r="A44" s="1057" t="s">
        <v>248</v>
      </c>
      <c r="B44" s="1055" t="s">
        <v>249</v>
      </c>
      <c r="C44" s="1058" t="s">
        <v>97</v>
      </c>
      <c r="D44" s="1058" t="s">
        <v>97</v>
      </c>
      <c r="E44" s="1057" t="s">
        <v>250</v>
      </c>
      <c r="F44" s="1055" t="s">
        <v>251</v>
      </c>
      <c r="G44" s="1058" t="s">
        <v>97</v>
      </c>
      <c r="H44" s="1059" t="s">
        <v>97</v>
      </c>
    </row>
    <row r="45" ht="15.4" customHeight="1" spans="1:8">
      <c r="A45" s="1057" t="s">
        <v>252</v>
      </c>
      <c r="B45" s="1055" t="s">
        <v>253</v>
      </c>
      <c r="C45" s="1058" t="s">
        <v>97</v>
      </c>
      <c r="D45" s="1058" t="s">
        <v>97</v>
      </c>
      <c r="E45" s="1057" t="s">
        <v>254</v>
      </c>
      <c r="F45" s="1055" t="s">
        <v>255</v>
      </c>
      <c r="G45" s="1058" t="s">
        <v>97</v>
      </c>
      <c r="H45" s="1059" t="s">
        <v>97</v>
      </c>
    </row>
    <row r="46" ht="15.4" customHeight="1" spans="1:8">
      <c r="A46" s="1057" t="s">
        <v>256</v>
      </c>
      <c r="B46" s="1055" t="s">
        <v>257</v>
      </c>
      <c r="C46" s="1058" t="s">
        <v>97</v>
      </c>
      <c r="D46" s="1058" t="s">
        <v>97</v>
      </c>
      <c r="E46" s="1057" t="s">
        <v>258</v>
      </c>
      <c r="F46" s="1055" t="s">
        <v>259</v>
      </c>
      <c r="G46" s="1058" t="s">
        <v>97</v>
      </c>
      <c r="H46" s="1059" t="s">
        <v>97</v>
      </c>
    </row>
    <row r="47" ht="15.4" customHeight="1" spans="1:8">
      <c r="A47" s="1057" t="s">
        <v>260</v>
      </c>
      <c r="B47" s="1055" t="s">
        <v>261</v>
      </c>
      <c r="C47" s="1058" t="s">
        <v>97</v>
      </c>
      <c r="D47" s="1058" t="s">
        <v>97</v>
      </c>
      <c r="E47" s="1057" t="s">
        <v>262</v>
      </c>
      <c r="F47" s="1055" t="s">
        <v>263</v>
      </c>
      <c r="G47" s="1058" t="s">
        <v>97</v>
      </c>
      <c r="H47" s="1059" t="s">
        <v>97</v>
      </c>
    </row>
    <row r="48" ht="15.4" customHeight="1" spans="1:8">
      <c r="A48" s="1057" t="s">
        <v>264</v>
      </c>
      <c r="B48" s="1055" t="s">
        <v>265</v>
      </c>
      <c r="C48" s="1058" t="s">
        <v>97</v>
      </c>
      <c r="D48" s="1058" t="s">
        <v>97</v>
      </c>
      <c r="E48" s="1057" t="s">
        <v>266</v>
      </c>
      <c r="F48" s="1055" t="s">
        <v>267</v>
      </c>
      <c r="G48" s="1058" t="s">
        <v>97</v>
      </c>
      <c r="H48" s="1059" t="s">
        <v>97</v>
      </c>
    </row>
    <row r="49" ht="15.4" customHeight="1" spans="1:8">
      <c r="A49" s="1057" t="s">
        <v>268</v>
      </c>
      <c r="B49" s="1055" t="s">
        <v>269</v>
      </c>
      <c r="C49" s="1058" t="s">
        <v>97</v>
      </c>
      <c r="D49" s="1058" t="s">
        <v>97</v>
      </c>
      <c r="E49" s="1057" t="s">
        <v>270</v>
      </c>
      <c r="F49" s="1055" t="s">
        <v>271</v>
      </c>
      <c r="G49" s="1058" t="s">
        <v>97</v>
      </c>
      <c r="H49" s="1059" t="s">
        <v>97</v>
      </c>
    </row>
    <row r="50" ht="15.4" customHeight="1" spans="1:8">
      <c r="A50" s="1057" t="s">
        <v>272</v>
      </c>
      <c r="B50" s="1055" t="s">
        <v>273</v>
      </c>
      <c r="C50" s="1058" t="s">
        <v>97</v>
      </c>
      <c r="D50" s="1058" t="s">
        <v>97</v>
      </c>
      <c r="E50" s="1057" t="s">
        <v>274</v>
      </c>
      <c r="F50" s="1055" t="s">
        <v>275</v>
      </c>
      <c r="G50" s="1058" t="s">
        <v>97</v>
      </c>
      <c r="H50" s="1059" t="s">
        <v>97</v>
      </c>
    </row>
    <row r="51" ht="15.4" customHeight="1" spans="1:8">
      <c r="A51" s="1057" t="s">
        <v>276</v>
      </c>
      <c r="B51" s="1055" t="s">
        <v>277</v>
      </c>
      <c r="C51" s="1058" t="s">
        <v>97</v>
      </c>
      <c r="D51" s="1058" t="s">
        <v>97</v>
      </c>
      <c r="E51" s="1060" t="s">
        <v>278</v>
      </c>
      <c r="F51" s="1055" t="s">
        <v>279</v>
      </c>
      <c r="G51" s="1058" t="s">
        <v>97</v>
      </c>
      <c r="H51" s="1059" t="s">
        <v>97</v>
      </c>
    </row>
    <row r="52" ht="15.4" customHeight="1" spans="1:8">
      <c r="A52" s="1057" t="s">
        <v>280</v>
      </c>
      <c r="B52" s="1055" t="s">
        <v>281</v>
      </c>
      <c r="C52" s="1058" t="s">
        <v>97</v>
      </c>
      <c r="D52" s="1058" t="s">
        <v>97</v>
      </c>
      <c r="E52" s="1060" t="s">
        <v>282</v>
      </c>
      <c r="F52" s="1055" t="s">
        <v>283</v>
      </c>
      <c r="G52" s="1058" t="s">
        <v>97</v>
      </c>
      <c r="H52" s="1059" t="s">
        <v>97</v>
      </c>
    </row>
    <row r="53" ht="15.4" customHeight="1" spans="1:8">
      <c r="A53" s="1057" t="s">
        <v>284</v>
      </c>
      <c r="B53" s="1055" t="s">
        <v>285</v>
      </c>
      <c r="C53" s="1058" t="s">
        <v>97</v>
      </c>
      <c r="D53" s="1058" t="s">
        <v>97</v>
      </c>
      <c r="E53" s="1054" t="s">
        <v>286</v>
      </c>
      <c r="F53" s="1055" t="s">
        <v>287</v>
      </c>
      <c r="G53" s="1055" t="s">
        <v>92</v>
      </c>
      <c r="H53" s="1056" t="s">
        <v>92</v>
      </c>
    </row>
    <row r="54" ht="15.4" customHeight="1" spans="1:8">
      <c r="A54" s="1057" t="s">
        <v>288</v>
      </c>
      <c r="B54" s="1055" t="s">
        <v>289</v>
      </c>
      <c r="C54" s="1058" t="s">
        <v>97</v>
      </c>
      <c r="D54" s="1058" t="s">
        <v>97</v>
      </c>
      <c r="E54" s="1057" t="s">
        <v>290</v>
      </c>
      <c r="F54" s="1055" t="s">
        <v>291</v>
      </c>
      <c r="G54" s="1058" t="s">
        <v>97</v>
      </c>
      <c r="H54" s="1059" t="s">
        <v>97</v>
      </c>
    </row>
    <row r="55" ht="15.4" customHeight="1" spans="1:8">
      <c r="A55" s="1057" t="s">
        <v>292</v>
      </c>
      <c r="B55" s="1055" t="s">
        <v>293</v>
      </c>
      <c r="C55" s="1058" t="s">
        <v>97</v>
      </c>
      <c r="D55" s="1058" t="s">
        <v>97</v>
      </c>
      <c r="E55" s="1057" t="s">
        <v>294</v>
      </c>
      <c r="F55" s="1055" t="s">
        <v>295</v>
      </c>
      <c r="G55" s="1058" t="s">
        <v>97</v>
      </c>
      <c r="H55" s="1059" t="s">
        <v>97</v>
      </c>
    </row>
    <row r="56" ht="15.4" customHeight="1" spans="1:8">
      <c r="A56" s="1057" t="s">
        <v>296</v>
      </c>
      <c r="B56" s="1055" t="s">
        <v>297</v>
      </c>
      <c r="C56" s="1058" t="s">
        <v>97</v>
      </c>
      <c r="D56" s="1058" t="s">
        <v>97</v>
      </c>
      <c r="E56" s="1057" t="s">
        <v>298</v>
      </c>
      <c r="F56" s="1055" t="s">
        <v>299</v>
      </c>
      <c r="G56" s="1058" t="s">
        <v>97</v>
      </c>
      <c r="H56" s="1059" t="s">
        <v>97</v>
      </c>
    </row>
    <row r="57" ht="15.4" customHeight="1" spans="1:8">
      <c r="A57" s="1057" t="s">
        <v>300</v>
      </c>
      <c r="B57" s="1055" t="s">
        <v>301</v>
      </c>
      <c r="C57" s="1058" t="s">
        <v>97</v>
      </c>
      <c r="D57" s="1058" t="s">
        <v>97</v>
      </c>
      <c r="E57" s="1057" t="s">
        <v>302</v>
      </c>
      <c r="F57" s="1055" t="s">
        <v>303</v>
      </c>
      <c r="G57" s="1058" t="s">
        <v>97</v>
      </c>
      <c r="H57" s="1059" t="s">
        <v>97</v>
      </c>
    </row>
    <row r="58" ht="15.4" customHeight="1" spans="1:8">
      <c r="A58" s="1057" t="s">
        <v>304</v>
      </c>
      <c r="B58" s="1055" t="s">
        <v>305</v>
      </c>
      <c r="C58" s="1058" t="s">
        <v>97</v>
      </c>
      <c r="D58" s="1058" t="s">
        <v>97</v>
      </c>
      <c r="E58" s="1057" t="s">
        <v>306</v>
      </c>
      <c r="F58" s="1055" t="s">
        <v>307</v>
      </c>
      <c r="G58" s="1058" t="s">
        <v>97</v>
      </c>
      <c r="H58" s="1059" t="s">
        <v>97</v>
      </c>
    </row>
    <row r="59" ht="15.4" customHeight="1" spans="1:8">
      <c r="A59" s="1060" t="s">
        <v>308</v>
      </c>
      <c r="B59" s="1055" t="s">
        <v>309</v>
      </c>
      <c r="C59" s="1058" t="s">
        <v>97</v>
      </c>
      <c r="D59" s="1058" t="s">
        <v>97</v>
      </c>
      <c r="E59" s="1057" t="s">
        <v>310</v>
      </c>
      <c r="F59" s="1055" t="s">
        <v>311</v>
      </c>
      <c r="G59" s="1058" t="s">
        <v>97</v>
      </c>
      <c r="H59" s="1059" t="s">
        <v>97</v>
      </c>
    </row>
    <row r="60" ht="15.4" customHeight="1" spans="1:8">
      <c r="A60" s="1057" t="s">
        <v>97</v>
      </c>
      <c r="B60" s="1055" t="s">
        <v>312</v>
      </c>
      <c r="C60" s="1057" t="s">
        <v>97</v>
      </c>
      <c r="D60" s="1057" t="s">
        <v>97</v>
      </c>
      <c r="E60" s="1057" t="s">
        <v>313</v>
      </c>
      <c r="F60" s="1055" t="s">
        <v>314</v>
      </c>
      <c r="G60" s="1058" t="s">
        <v>97</v>
      </c>
      <c r="H60" s="1059" t="s">
        <v>97</v>
      </c>
    </row>
    <row r="61" ht="15.4" customHeight="1" spans="1:8">
      <c r="A61" s="1057" t="s">
        <v>97</v>
      </c>
      <c r="B61" s="1055" t="s">
        <v>315</v>
      </c>
      <c r="C61" s="1057" t="s">
        <v>97</v>
      </c>
      <c r="D61" s="1057" t="s">
        <v>97</v>
      </c>
      <c r="E61" s="1057" t="s">
        <v>316</v>
      </c>
      <c r="F61" s="1055" t="s">
        <v>317</v>
      </c>
      <c r="G61" s="1058" t="s">
        <v>97</v>
      </c>
      <c r="H61" s="1059" t="s">
        <v>97</v>
      </c>
    </row>
    <row r="62" ht="15.4" customHeight="1" spans="1:8">
      <c r="A62" s="1057" t="s">
        <v>97</v>
      </c>
      <c r="B62" s="1055" t="s">
        <v>318</v>
      </c>
      <c r="C62" s="1057" t="s">
        <v>97</v>
      </c>
      <c r="D62" s="1057" t="s">
        <v>97</v>
      </c>
      <c r="E62" s="1057" t="s">
        <v>319</v>
      </c>
      <c r="F62" s="1055" t="s">
        <v>320</v>
      </c>
      <c r="G62" s="1058" t="s">
        <v>97</v>
      </c>
      <c r="H62" s="1059" t="s">
        <v>97</v>
      </c>
    </row>
    <row r="63" ht="15.4" customHeight="1" spans="1:8">
      <c r="A63" s="1057" t="s">
        <v>97</v>
      </c>
      <c r="B63" s="1055" t="s">
        <v>321</v>
      </c>
      <c r="C63" s="1057" t="s">
        <v>97</v>
      </c>
      <c r="D63" s="1057" t="s">
        <v>97</v>
      </c>
      <c r="E63" s="1057" t="s">
        <v>230</v>
      </c>
      <c r="F63" s="1055" t="s">
        <v>322</v>
      </c>
      <c r="G63" s="1058" t="s">
        <v>97</v>
      </c>
      <c r="H63" s="1059" t="s">
        <v>97</v>
      </c>
    </row>
    <row r="64" ht="15.4" customHeight="1" spans="1:8">
      <c r="A64" s="1057" t="s">
        <v>97</v>
      </c>
      <c r="B64" s="1055" t="s">
        <v>323</v>
      </c>
      <c r="C64" s="1057" t="s">
        <v>97</v>
      </c>
      <c r="D64" s="1057" t="s">
        <v>97</v>
      </c>
      <c r="E64" s="1057" t="s">
        <v>234</v>
      </c>
      <c r="F64" s="1055" t="s">
        <v>324</v>
      </c>
      <c r="G64" s="1058" t="s">
        <v>97</v>
      </c>
      <c r="H64" s="1059" t="s">
        <v>97</v>
      </c>
    </row>
    <row r="65" ht="15.4" customHeight="1" spans="1:8">
      <c r="A65" s="1057" t="s">
        <v>97</v>
      </c>
      <c r="B65" s="1055" t="s">
        <v>325</v>
      </c>
      <c r="C65" s="1057" t="s">
        <v>97</v>
      </c>
      <c r="D65" s="1057" t="s">
        <v>97</v>
      </c>
      <c r="E65" s="1057" t="s">
        <v>326</v>
      </c>
      <c r="F65" s="1055" t="s">
        <v>327</v>
      </c>
      <c r="G65" s="1058" t="s">
        <v>97</v>
      </c>
      <c r="H65" s="1059" t="s">
        <v>97</v>
      </c>
    </row>
    <row r="66" ht="15.4" customHeight="1" spans="1:8">
      <c r="A66" s="1057" t="s">
        <v>97</v>
      </c>
      <c r="B66" s="1055" t="s">
        <v>328</v>
      </c>
      <c r="C66" s="1057" t="s">
        <v>97</v>
      </c>
      <c r="D66" s="1057" t="s">
        <v>97</v>
      </c>
      <c r="E66" s="1057" t="s">
        <v>329</v>
      </c>
      <c r="F66" s="1055" t="s">
        <v>330</v>
      </c>
      <c r="G66" s="1058" t="s">
        <v>97</v>
      </c>
      <c r="H66" s="1059" t="s">
        <v>97</v>
      </c>
    </row>
    <row r="67" ht="15.4" customHeight="1" spans="1:8">
      <c r="A67" s="1057" t="s">
        <v>97</v>
      </c>
      <c r="B67" s="1055" t="s">
        <v>331</v>
      </c>
      <c r="C67" s="1057" t="s">
        <v>97</v>
      </c>
      <c r="D67" s="1057" t="s">
        <v>97</v>
      </c>
      <c r="E67" s="1057" t="s">
        <v>332</v>
      </c>
      <c r="F67" s="1055" t="s">
        <v>333</v>
      </c>
      <c r="G67" s="1058" t="s">
        <v>97</v>
      </c>
      <c r="H67" s="1059" t="s">
        <v>97</v>
      </c>
    </row>
    <row r="68" ht="15.4" customHeight="1" spans="1:8">
      <c r="A68" s="1057" t="s">
        <v>97</v>
      </c>
      <c r="B68" s="1055" t="s">
        <v>334</v>
      </c>
      <c r="C68" s="1057" t="s">
        <v>97</v>
      </c>
      <c r="D68" s="1057" t="s">
        <v>97</v>
      </c>
      <c r="E68" s="1057" t="s">
        <v>335</v>
      </c>
      <c r="F68" s="1055" t="s">
        <v>336</v>
      </c>
      <c r="G68" s="1058" t="s">
        <v>97</v>
      </c>
      <c r="H68" s="1059" t="s">
        <v>97</v>
      </c>
    </row>
    <row r="69" ht="15.4" customHeight="1" spans="1:8">
      <c r="A69" s="1057" t="s">
        <v>97</v>
      </c>
      <c r="B69" s="1055" t="s">
        <v>337</v>
      </c>
      <c r="C69" s="1057" t="s">
        <v>97</v>
      </c>
      <c r="D69" s="1057" t="s">
        <v>97</v>
      </c>
      <c r="E69" s="1057" t="s">
        <v>338</v>
      </c>
      <c r="F69" s="1055" t="s">
        <v>339</v>
      </c>
      <c r="G69" s="1058" t="s">
        <v>97</v>
      </c>
      <c r="H69" s="1059" t="s">
        <v>97</v>
      </c>
    </row>
    <row r="70" ht="15.4" customHeight="1" spans="1:8">
      <c r="A70" s="1057" t="s">
        <v>97</v>
      </c>
      <c r="B70" s="1055" t="s">
        <v>340</v>
      </c>
      <c r="C70" s="1057" t="s">
        <v>97</v>
      </c>
      <c r="D70" s="1057" t="s">
        <v>97</v>
      </c>
      <c r="E70" s="1057" t="s">
        <v>341</v>
      </c>
      <c r="F70" s="1055" t="s">
        <v>342</v>
      </c>
      <c r="G70" s="1058" t="s">
        <v>97</v>
      </c>
      <c r="H70" s="1059" t="s">
        <v>97</v>
      </c>
    </row>
    <row r="71" ht="15.4" customHeight="1" spans="1:8">
      <c r="A71" s="1057" t="s">
        <v>97</v>
      </c>
      <c r="B71" s="1055" t="s">
        <v>343</v>
      </c>
      <c r="C71" s="1057" t="s">
        <v>97</v>
      </c>
      <c r="D71" s="1057" t="s">
        <v>97</v>
      </c>
      <c r="E71" s="1057" t="s">
        <v>344</v>
      </c>
      <c r="F71" s="1055" t="s">
        <v>345</v>
      </c>
      <c r="G71" s="1058" t="s">
        <v>97</v>
      </c>
      <c r="H71" s="1059" t="s">
        <v>97</v>
      </c>
    </row>
    <row r="72" ht="15.4" customHeight="1" spans="1:8">
      <c r="A72" s="1057" t="s">
        <v>97</v>
      </c>
      <c r="B72" s="1055" t="s">
        <v>346</v>
      </c>
      <c r="C72" s="1057" t="s">
        <v>97</v>
      </c>
      <c r="D72" s="1057" t="s">
        <v>97</v>
      </c>
      <c r="E72" s="1057" t="s">
        <v>347</v>
      </c>
      <c r="F72" s="1055" t="s">
        <v>348</v>
      </c>
      <c r="G72" s="1058" t="s">
        <v>97</v>
      </c>
      <c r="H72" s="1059" t="s">
        <v>97</v>
      </c>
    </row>
    <row r="73" ht="15.4" customHeight="1" spans="1:8">
      <c r="A73" s="1057" t="s">
        <v>97</v>
      </c>
      <c r="B73" s="1055" t="s">
        <v>349</v>
      </c>
      <c r="C73" s="1057" t="s">
        <v>97</v>
      </c>
      <c r="D73" s="1057" t="s">
        <v>97</v>
      </c>
      <c r="E73" s="1057" t="s">
        <v>350</v>
      </c>
      <c r="F73" s="1055" t="s">
        <v>351</v>
      </c>
      <c r="G73" s="1058" t="s">
        <v>97</v>
      </c>
      <c r="H73" s="1059" t="s">
        <v>97</v>
      </c>
    </row>
    <row r="74" ht="15.4" customHeight="1" spans="1:8">
      <c r="A74" s="1057" t="s">
        <v>97</v>
      </c>
      <c r="B74" s="1055" t="s">
        <v>352</v>
      </c>
      <c r="C74" s="1057" t="s">
        <v>97</v>
      </c>
      <c r="D74" s="1057" t="s">
        <v>97</v>
      </c>
      <c r="E74" s="1057" t="s">
        <v>353</v>
      </c>
      <c r="F74" s="1055" t="s">
        <v>354</v>
      </c>
      <c r="G74" s="1058" t="s">
        <v>97</v>
      </c>
      <c r="H74" s="1059" t="s">
        <v>97</v>
      </c>
    </row>
    <row r="75" ht="15.4" customHeight="1" spans="1:8">
      <c r="A75" s="1057" t="s">
        <v>97</v>
      </c>
      <c r="B75" s="1055" t="s">
        <v>355</v>
      </c>
      <c r="C75" s="1057" t="s">
        <v>97</v>
      </c>
      <c r="D75" s="1057" t="s">
        <v>97</v>
      </c>
      <c r="E75" s="1057" t="s">
        <v>356</v>
      </c>
      <c r="F75" s="1055" t="s">
        <v>357</v>
      </c>
      <c r="G75" s="1058" t="s">
        <v>97</v>
      </c>
      <c r="H75" s="1059" t="s">
        <v>97</v>
      </c>
    </row>
    <row r="76" ht="15.4" customHeight="1" spans="1:8">
      <c r="A76" s="1057" t="s">
        <v>97</v>
      </c>
      <c r="B76" s="1055" t="s">
        <v>358</v>
      </c>
      <c r="C76" s="1057" t="s">
        <v>97</v>
      </c>
      <c r="D76" s="1057" t="s">
        <v>97</v>
      </c>
      <c r="E76" s="1057" t="s">
        <v>359</v>
      </c>
      <c r="F76" s="1055" t="s">
        <v>360</v>
      </c>
      <c r="G76" s="1058" t="s">
        <v>97</v>
      </c>
      <c r="H76" s="1059" t="s">
        <v>97</v>
      </c>
    </row>
    <row r="77" ht="15.4" customHeight="1" spans="1:8">
      <c r="A77" s="1057" t="s">
        <v>97</v>
      </c>
      <c r="B77" s="1055" t="s">
        <v>361</v>
      </c>
      <c r="C77" s="1057" t="s">
        <v>97</v>
      </c>
      <c r="D77" s="1057" t="s">
        <v>97</v>
      </c>
      <c r="E77" s="1057" t="s">
        <v>362</v>
      </c>
      <c r="F77" s="1055" t="s">
        <v>363</v>
      </c>
      <c r="G77" s="1058" t="s">
        <v>97</v>
      </c>
      <c r="H77" s="1059" t="s">
        <v>97</v>
      </c>
    </row>
    <row r="78" ht="15.4" customHeight="1" spans="1:8">
      <c r="A78" s="1057" t="s">
        <v>97</v>
      </c>
      <c r="B78" s="1055" t="s">
        <v>364</v>
      </c>
      <c r="C78" s="1057" t="s">
        <v>97</v>
      </c>
      <c r="D78" s="1057" t="s">
        <v>97</v>
      </c>
      <c r="E78" s="1060" t="s">
        <v>365</v>
      </c>
      <c r="F78" s="1055" t="s">
        <v>366</v>
      </c>
      <c r="G78" s="1058" t="s">
        <v>97</v>
      </c>
      <c r="H78" s="1059" t="s">
        <v>97</v>
      </c>
    </row>
    <row r="79" ht="15.4" customHeight="1" spans="1:8">
      <c r="A79" s="1057" t="s">
        <v>97</v>
      </c>
      <c r="B79" s="1055" t="s">
        <v>367</v>
      </c>
      <c r="C79" s="1057" t="s">
        <v>97</v>
      </c>
      <c r="D79" s="1057" t="s">
        <v>97</v>
      </c>
      <c r="E79" s="1057" t="s">
        <v>368</v>
      </c>
      <c r="F79" s="1055" t="s">
        <v>369</v>
      </c>
      <c r="G79" s="1058" t="s">
        <v>97</v>
      </c>
      <c r="H79" s="1059" t="s">
        <v>97</v>
      </c>
    </row>
    <row r="80" ht="15.4" customHeight="1" spans="1:8">
      <c r="A80" s="1057" t="s">
        <v>97</v>
      </c>
      <c r="B80" s="1055" t="s">
        <v>370</v>
      </c>
      <c r="C80" s="1057" t="s">
        <v>97</v>
      </c>
      <c r="D80" s="1057" t="s">
        <v>97</v>
      </c>
      <c r="E80" s="1060" t="s">
        <v>371</v>
      </c>
      <c r="F80" s="1055" t="s">
        <v>372</v>
      </c>
      <c r="G80" s="1058" t="s">
        <v>97</v>
      </c>
      <c r="H80" s="1059" t="s">
        <v>97</v>
      </c>
    </row>
    <row r="81" ht="15.4" customHeight="1" spans="1:8">
      <c r="A81" s="1094" t="s">
        <v>373</v>
      </c>
      <c r="B81" s="1095" t="s">
        <v>374</v>
      </c>
      <c r="C81" s="1096" t="s">
        <v>97</v>
      </c>
      <c r="D81" s="1096" t="s">
        <v>97</v>
      </c>
      <c r="E81" s="1094" t="s">
        <v>375</v>
      </c>
      <c r="F81" s="1095" t="s">
        <v>376</v>
      </c>
      <c r="G81" s="1096" t="s">
        <v>97</v>
      </c>
      <c r="H81" s="1097" t="s">
        <v>97</v>
      </c>
    </row>
    <row r="82" ht="15.4" customHeight="1" spans="1:8">
      <c r="A82" s="1098" t="s">
        <v>377</v>
      </c>
      <c r="B82" s="1098" t="s">
        <v>97</v>
      </c>
      <c r="C82" s="1098" t="s">
        <v>97</v>
      </c>
      <c r="D82" s="1098" t="s">
        <v>97</v>
      </c>
      <c r="E82" s="1098" t="s">
        <v>97</v>
      </c>
      <c r="F82" s="1098" t="s">
        <v>97</v>
      </c>
      <c r="G82" s="1098" t="s">
        <v>97</v>
      </c>
      <c r="H82" s="1098" t="s">
        <v>97</v>
      </c>
    </row>
    <row r="83" ht="113" customHeight="1" spans="1:8">
      <c r="A83" s="1099" t="s">
        <v>378</v>
      </c>
      <c r="B83" s="1100"/>
      <c r="C83" s="1100"/>
      <c r="D83" s="1100"/>
      <c r="E83" s="1100"/>
      <c r="F83" s="1100"/>
      <c r="G83" s="1100"/>
      <c r="H83" s="1100"/>
    </row>
  </sheetData>
  <mergeCells count="3">
    <mergeCell ref="A1:H1"/>
    <mergeCell ref="A82:H82"/>
    <mergeCell ref="A83:H83"/>
  </mergeCells>
  <pageMargins left="0.751388888888889" right="0.751388888888889" top="1" bottom="1" header="0.5" footer="0.5"/>
  <pageSetup paperSize="9" scale="61" orientation="landscape" horizontalDpi="600" verticalDpi="600"/>
  <headerFooter alignWithMargins="0" scaleWithDoc="0"/>
  <rowBreaks count="1" manualBreakCount="1">
    <brk id="4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7"/>
  <sheetViews>
    <sheetView view="pageBreakPreview" zoomScale="85" zoomScaleNormal="100" topLeftCell="A13" workbookViewId="0">
      <selection activeCell="E21" sqref="E21"/>
    </sheetView>
  </sheetViews>
  <sheetFormatPr defaultColWidth="8" defaultRowHeight="12.75" outlineLevelCol="7"/>
  <cols>
    <col min="1" max="1" width="56.25" style="1047" customWidth="1"/>
    <col min="2" max="2" width="5.625" style="1047" customWidth="1"/>
    <col min="3" max="4" width="15" style="1047" customWidth="1"/>
    <col min="5" max="5" width="56.25" style="1047" customWidth="1"/>
    <col min="6" max="6" width="5.625" style="1047" customWidth="1"/>
    <col min="7" max="8" width="15" style="1047" customWidth="1"/>
    <col min="9" max="9" width="8.54166666666667" style="1047"/>
    <col min="10" max="16384" width="8" style="1047"/>
  </cols>
  <sheetData>
    <row r="1" ht="20.25" spans="1:8">
      <c r="A1" s="1048" t="s">
        <v>379</v>
      </c>
      <c r="B1" s="1048"/>
      <c r="C1" s="1048"/>
      <c r="D1" s="1048" t="s">
        <v>379</v>
      </c>
      <c r="E1" s="1048"/>
      <c r="F1" s="1048"/>
      <c r="G1" s="1048"/>
      <c r="H1" s="1048"/>
    </row>
    <row r="2" spans="8:8">
      <c r="H2" s="1050" t="s">
        <v>380</v>
      </c>
    </row>
    <row r="3" ht="13.5" spans="1:8">
      <c r="A3" s="1051" t="s">
        <v>84</v>
      </c>
      <c r="D3" s="1071" t="s">
        <v>381</v>
      </c>
      <c r="E3" s="1072"/>
      <c r="H3" s="1050" t="s">
        <v>85</v>
      </c>
    </row>
    <row r="4" ht="15.4" customHeight="1" spans="1:8">
      <c r="A4" s="1073" t="s">
        <v>86</v>
      </c>
      <c r="B4" s="1074" t="s">
        <v>87</v>
      </c>
      <c r="C4" s="1074" t="s">
        <v>382</v>
      </c>
      <c r="D4" s="1074" t="s">
        <v>383</v>
      </c>
      <c r="E4" s="1074" t="s">
        <v>384</v>
      </c>
      <c r="F4" s="1074" t="s">
        <v>87</v>
      </c>
      <c r="G4" s="1074" t="s">
        <v>382</v>
      </c>
      <c r="H4" s="1075" t="s">
        <v>383</v>
      </c>
    </row>
    <row r="5" ht="15.4" customHeight="1" spans="1:8">
      <c r="A5" s="1076" t="s">
        <v>385</v>
      </c>
      <c r="B5" s="1077" t="s">
        <v>91</v>
      </c>
      <c r="C5" s="1078" t="s">
        <v>97</v>
      </c>
      <c r="D5" s="1078" t="s">
        <v>97</v>
      </c>
      <c r="E5" s="1079" t="s">
        <v>386</v>
      </c>
      <c r="F5" s="1077" t="s">
        <v>257</v>
      </c>
      <c r="G5" s="1078" t="s">
        <v>97</v>
      </c>
      <c r="H5" s="1080" t="s">
        <v>97</v>
      </c>
    </row>
    <row r="6" ht="15.4" customHeight="1" spans="1:8">
      <c r="A6" s="1079" t="s">
        <v>387</v>
      </c>
      <c r="B6" s="1077" t="s">
        <v>96</v>
      </c>
      <c r="C6" s="1078" t="s">
        <v>97</v>
      </c>
      <c r="D6" s="1078" t="s">
        <v>97</v>
      </c>
      <c r="E6" s="1079" t="s">
        <v>388</v>
      </c>
      <c r="F6" s="1077" t="s">
        <v>261</v>
      </c>
      <c r="G6" s="1078" t="s">
        <v>97</v>
      </c>
      <c r="H6" s="1080" t="s">
        <v>97</v>
      </c>
    </row>
    <row r="7" ht="15.4" customHeight="1" spans="1:8">
      <c r="A7" s="1079" t="s">
        <v>389</v>
      </c>
      <c r="B7" s="1077" t="s">
        <v>101</v>
      </c>
      <c r="C7" s="1078" t="s">
        <v>97</v>
      </c>
      <c r="D7" s="1078" t="s">
        <v>97</v>
      </c>
      <c r="E7" s="1076" t="s">
        <v>390</v>
      </c>
      <c r="F7" s="1077" t="s">
        <v>265</v>
      </c>
      <c r="G7" s="1078" t="s">
        <v>97</v>
      </c>
      <c r="H7" s="1080" t="s">
        <v>97</v>
      </c>
    </row>
    <row r="8" ht="15.4" customHeight="1" spans="1:8">
      <c r="A8" s="1079" t="s">
        <v>391</v>
      </c>
      <c r="B8" s="1077" t="s">
        <v>105</v>
      </c>
      <c r="C8" s="1078" t="s">
        <v>97</v>
      </c>
      <c r="D8" s="1078" t="s">
        <v>97</v>
      </c>
      <c r="E8" s="1079" t="s">
        <v>392</v>
      </c>
      <c r="F8" s="1077" t="s">
        <v>269</v>
      </c>
      <c r="G8" s="1078" t="s">
        <v>97</v>
      </c>
      <c r="H8" s="1080" t="s">
        <v>97</v>
      </c>
    </row>
    <row r="9" ht="15.4" customHeight="1" spans="1:8">
      <c r="A9" s="1079" t="s">
        <v>393</v>
      </c>
      <c r="B9" s="1077" t="s">
        <v>109</v>
      </c>
      <c r="C9" s="1078" t="s">
        <v>97</v>
      </c>
      <c r="D9" s="1078" t="s">
        <v>97</v>
      </c>
      <c r="E9" s="1076" t="s">
        <v>394</v>
      </c>
      <c r="F9" s="1077" t="s">
        <v>273</v>
      </c>
      <c r="G9" s="1078" t="s">
        <v>97</v>
      </c>
      <c r="H9" s="1080" t="s">
        <v>97</v>
      </c>
    </row>
    <row r="10" ht="15.4" customHeight="1" spans="1:8">
      <c r="A10" s="1079" t="s">
        <v>395</v>
      </c>
      <c r="B10" s="1077" t="s">
        <v>113</v>
      </c>
      <c r="C10" s="1078" t="s">
        <v>97</v>
      </c>
      <c r="D10" s="1078" t="s">
        <v>97</v>
      </c>
      <c r="E10" s="1081" t="s">
        <v>396</v>
      </c>
      <c r="F10" s="1077" t="s">
        <v>277</v>
      </c>
      <c r="G10" s="1077" t="s">
        <v>92</v>
      </c>
      <c r="H10" s="1082" t="s">
        <v>92</v>
      </c>
    </row>
    <row r="11" ht="15.4" customHeight="1" spans="1:8">
      <c r="A11" s="1076" t="s">
        <v>397</v>
      </c>
      <c r="B11" s="1077" t="s">
        <v>117</v>
      </c>
      <c r="C11" s="1078" t="s">
        <v>97</v>
      </c>
      <c r="D11" s="1078" t="s">
        <v>97</v>
      </c>
      <c r="E11" s="1081" t="s">
        <v>398</v>
      </c>
      <c r="F11" s="1077" t="s">
        <v>281</v>
      </c>
      <c r="G11" s="1078" t="s">
        <v>97</v>
      </c>
      <c r="H11" s="1080" t="s">
        <v>97</v>
      </c>
    </row>
    <row r="12" ht="15.4" customHeight="1" spans="1:8">
      <c r="A12" s="1079" t="s">
        <v>399</v>
      </c>
      <c r="B12" s="1077" t="s">
        <v>121</v>
      </c>
      <c r="C12" s="1078" t="s">
        <v>97</v>
      </c>
      <c r="D12" s="1078" t="s">
        <v>97</v>
      </c>
      <c r="E12" s="1081" t="s">
        <v>400</v>
      </c>
      <c r="F12" s="1077" t="s">
        <v>285</v>
      </c>
      <c r="G12" s="1078" t="s">
        <v>97</v>
      </c>
      <c r="H12" s="1080" t="s">
        <v>97</v>
      </c>
    </row>
    <row r="13" ht="15.4" customHeight="1" spans="1:8">
      <c r="A13" s="1079" t="s">
        <v>401</v>
      </c>
      <c r="B13" s="1077" t="s">
        <v>125</v>
      </c>
      <c r="C13" s="1078" t="s">
        <v>97</v>
      </c>
      <c r="D13" s="1078" t="s">
        <v>97</v>
      </c>
      <c r="E13" s="1081" t="s">
        <v>402</v>
      </c>
      <c r="F13" s="1077" t="s">
        <v>289</v>
      </c>
      <c r="G13" s="1077" t="s">
        <v>92</v>
      </c>
      <c r="H13" s="1082" t="s">
        <v>92</v>
      </c>
    </row>
    <row r="14" ht="15.4" customHeight="1" spans="1:8">
      <c r="A14" s="1079" t="s">
        <v>403</v>
      </c>
      <c r="B14" s="1077" t="s">
        <v>129</v>
      </c>
      <c r="C14" s="1078" t="s">
        <v>97</v>
      </c>
      <c r="D14" s="1078" t="s">
        <v>97</v>
      </c>
      <c r="E14" s="1081" t="s">
        <v>404</v>
      </c>
      <c r="F14" s="1077" t="s">
        <v>293</v>
      </c>
      <c r="G14" s="1078" t="s">
        <v>97</v>
      </c>
      <c r="H14" s="1080" t="s">
        <v>97</v>
      </c>
    </row>
    <row r="15" ht="15.4" customHeight="1" spans="1:8">
      <c r="A15" s="1079" t="s">
        <v>405</v>
      </c>
      <c r="B15" s="1077" t="s">
        <v>133</v>
      </c>
      <c r="C15" s="1078" t="s">
        <v>97</v>
      </c>
      <c r="D15" s="1078" t="s">
        <v>97</v>
      </c>
      <c r="E15" s="1081" t="s">
        <v>406</v>
      </c>
      <c r="F15" s="1077" t="s">
        <v>297</v>
      </c>
      <c r="G15" s="1078" t="s">
        <v>97</v>
      </c>
      <c r="H15" s="1080" t="s">
        <v>97</v>
      </c>
    </row>
    <row r="16" ht="15.4" customHeight="1" spans="1:8">
      <c r="A16" s="1079" t="s">
        <v>407</v>
      </c>
      <c r="B16" s="1077" t="s">
        <v>137</v>
      </c>
      <c r="C16" s="1078" t="s">
        <v>97</v>
      </c>
      <c r="D16" s="1078" t="s">
        <v>97</v>
      </c>
      <c r="E16" s="1083" t="s">
        <v>408</v>
      </c>
      <c r="F16" s="1077" t="s">
        <v>301</v>
      </c>
      <c r="G16" s="1078" t="s">
        <v>97</v>
      </c>
      <c r="H16" s="1080" t="s">
        <v>97</v>
      </c>
    </row>
    <row r="17" ht="15.4" customHeight="1" spans="1:8">
      <c r="A17" s="1079" t="s">
        <v>409</v>
      </c>
      <c r="B17" s="1077" t="s">
        <v>141</v>
      </c>
      <c r="C17" s="1078" t="s">
        <v>97</v>
      </c>
      <c r="D17" s="1078" t="s">
        <v>97</v>
      </c>
      <c r="E17" s="1081" t="s">
        <v>410</v>
      </c>
      <c r="F17" s="1077" t="s">
        <v>305</v>
      </c>
      <c r="G17" s="1078" t="s">
        <v>97</v>
      </c>
      <c r="H17" s="1080" t="s">
        <v>97</v>
      </c>
    </row>
    <row r="18" ht="15.4" customHeight="1" spans="1:8">
      <c r="A18" s="1079" t="s">
        <v>411</v>
      </c>
      <c r="B18" s="1077" t="s">
        <v>145</v>
      </c>
      <c r="C18" s="1078" t="s">
        <v>97</v>
      </c>
      <c r="D18" s="1078" t="s">
        <v>97</v>
      </c>
      <c r="E18" s="1081" t="s">
        <v>412</v>
      </c>
      <c r="F18" s="1077" t="s">
        <v>309</v>
      </c>
      <c r="G18" s="1078" t="s">
        <v>97</v>
      </c>
      <c r="H18" s="1080" t="s">
        <v>97</v>
      </c>
    </row>
    <row r="19" ht="15.4" customHeight="1" spans="1:8">
      <c r="A19" s="1079" t="s">
        <v>413</v>
      </c>
      <c r="B19" s="1077" t="s">
        <v>149</v>
      </c>
      <c r="C19" s="1078" t="s">
        <v>97</v>
      </c>
      <c r="D19" s="1078" t="s">
        <v>97</v>
      </c>
      <c r="E19" s="1081" t="s">
        <v>414</v>
      </c>
      <c r="F19" s="1077" t="s">
        <v>312</v>
      </c>
      <c r="G19" s="1078" t="s">
        <v>97</v>
      </c>
      <c r="H19" s="1080" t="s">
        <v>97</v>
      </c>
    </row>
    <row r="20" ht="15.4" customHeight="1" spans="1:8">
      <c r="A20" s="1079" t="s">
        <v>415</v>
      </c>
      <c r="B20" s="1077" t="s">
        <v>153</v>
      </c>
      <c r="C20" s="1078" t="s">
        <v>97</v>
      </c>
      <c r="D20" s="1078" t="s">
        <v>97</v>
      </c>
      <c r="E20" s="1081" t="s">
        <v>416</v>
      </c>
      <c r="F20" s="1077" t="s">
        <v>315</v>
      </c>
      <c r="G20" s="1078" t="s">
        <v>97</v>
      </c>
      <c r="H20" s="1080" t="s">
        <v>97</v>
      </c>
    </row>
    <row r="21" ht="15.4" customHeight="1" spans="1:8">
      <c r="A21" s="1079" t="s">
        <v>417</v>
      </c>
      <c r="B21" s="1077" t="s">
        <v>157</v>
      </c>
      <c r="C21" s="1078" t="s">
        <v>97</v>
      </c>
      <c r="D21" s="1078" t="s">
        <v>97</v>
      </c>
      <c r="E21" s="1081" t="s">
        <v>418</v>
      </c>
      <c r="F21" s="1077" t="s">
        <v>318</v>
      </c>
      <c r="G21" s="1078" t="s">
        <v>97</v>
      </c>
      <c r="H21" s="1080" t="s">
        <v>97</v>
      </c>
    </row>
    <row r="22" ht="15.4" customHeight="1" spans="1:8">
      <c r="A22" s="1079" t="s">
        <v>419</v>
      </c>
      <c r="B22" s="1077" t="s">
        <v>161</v>
      </c>
      <c r="C22" s="1078" t="s">
        <v>97</v>
      </c>
      <c r="D22" s="1078" t="s">
        <v>97</v>
      </c>
      <c r="E22" s="1081" t="s">
        <v>420</v>
      </c>
      <c r="F22" s="1077" t="s">
        <v>321</v>
      </c>
      <c r="G22" s="1078" t="s">
        <v>97</v>
      </c>
      <c r="H22" s="1080" t="s">
        <v>97</v>
      </c>
    </row>
    <row r="23" ht="15.4" customHeight="1" spans="1:8">
      <c r="A23" s="1079" t="s">
        <v>421</v>
      </c>
      <c r="B23" s="1077" t="s">
        <v>165</v>
      </c>
      <c r="C23" s="1078" t="s">
        <v>97</v>
      </c>
      <c r="D23" s="1078" t="s">
        <v>97</v>
      </c>
      <c r="E23" s="1081" t="s">
        <v>422</v>
      </c>
      <c r="F23" s="1077" t="s">
        <v>323</v>
      </c>
      <c r="G23" s="1078" t="s">
        <v>97</v>
      </c>
      <c r="H23" s="1080" t="s">
        <v>97</v>
      </c>
    </row>
    <row r="24" ht="15.4" customHeight="1" spans="1:8">
      <c r="A24" s="1079" t="s">
        <v>423</v>
      </c>
      <c r="B24" s="1077" t="s">
        <v>169</v>
      </c>
      <c r="C24" s="1078" t="s">
        <v>97</v>
      </c>
      <c r="D24" s="1078" t="s">
        <v>97</v>
      </c>
      <c r="E24" s="1081" t="s">
        <v>424</v>
      </c>
      <c r="F24" s="1077" t="s">
        <v>325</v>
      </c>
      <c r="G24" s="1078" t="s">
        <v>97</v>
      </c>
      <c r="H24" s="1080" t="s">
        <v>97</v>
      </c>
    </row>
    <row r="25" ht="15.4" customHeight="1" spans="1:8">
      <c r="A25" s="1079" t="s">
        <v>425</v>
      </c>
      <c r="B25" s="1077" t="s">
        <v>173</v>
      </c>
      <c r="C25" s="1078" t="s">
        <v>97</v>
      </c>
      <c r="D25" s="1078" t="s">
        <v>97</v>
      </c>
      <c r="E25" s="1081" t="s">
        <v>426</v>
      </c>
      <c r="F25" s="1077" t="s">
        <v>328</v>
      </c>
      <c r="G25" s="1078" t="s">
        <v>97</v>
      </c>
      <c r="H25" s="1080" t="s">
        <v>97</v>
      </c>
    </row>
    <row r="26" ht="15.4" customHeight="1" spans="1:8">
      <c r="A26" s="1079" t="s">
        <v>427</v>
      </c>
      <c r="B26" s="1077" t="s">
        <v>177</v>
      </c>
      <c r="C26" s="1078" t="s">
        <v>97</v>
      </c>
      <c r="D26" s="1078" t="s">
        <v>97</v>
      </c>
      <c r="E26" s="1081" t="s">
        <v>428</v>
      </c>
      <c r="F26" s="1077" t="s">
        <v>331</v>
      </c>
      <c r="G26" s="1078" t="s">
        <v>97</v>
      </c>
      <c r="H26" s="1080" t="s">
        <v>97</v>
      </c>
    </row>
    <row r="27" ht="15.4" customHeight="1" spans="1:8">
      <c r="A27" s="1079" t="s">
        <v>429</v>
      </c>
      <c r="B27" s="1077" t="s">
        <v>181</v>
      </c>
      <c r="C27" s="1078" t="s">
        <v>97</v>
      </c>
      <c r="D27" s="1078" t="s">
        <v>97</v>
      </c>
      <c r="E27" s="1081" t="s">
        <v>430</v>
      </c>
      <c r="F27" s="1077" t="s">
        <v>334</v>
      </c>
      <c r="G27" s="1078" t="s">
        <v>97</v>
      </c>
      <c r="H27" s="1080" t="s">
        <v>97</v>
      </c>
    </row>
    <row r="28" ht="15.4" customHeight="1" spans="1:8">
      <c r="A28" s="1079" t="s">
        <v>431</v>
      </c>
      <c r="B28" s="1077" t="s">
        <v>185</v>
      </c>
      <c r="C28" s="1078" t="s">
        <v>97</v>
      </c>
      <c r="D28" s="1078" t="s">
        <v>97</v>
      </c>
      <c r="E28" s="1081" t="s">
        <v>432</v>
      </c>
      <c r="F28" s="1077" t="s">
        <v>337</v>
      </c>
      <c r="G28" s="1078" t="s">
        <v>97</v>
      </c>
      <c r="H28" s="1080" t="s">
        <v>97</v>
      </c>
    </row>
    <row r="29" ht="15.4" customHeight="1" spans="1:8">
      <c r="A29" s="1079" t="s">
        <v>433</v>
      </c>
      <c r="B29" s="1077" t="s">
        <v>189</v>
      </c>
      <c r="C29" s="1078" t="s">
        <v>97</v>
      </c>
      <c r="D29" s="1078" t="s">
        <v>97</v>
      </c>
      <c r="E29" s="1081" t="s">
        <v>434</v>
      </c>
      <c r="F29" s="1077" t="s">
        <v>340</v>
      </c>
      <c r="G29" s="1078" t="s">
        <v>97</v>
      </c>
      <c r="H29" s="1080" t="s">
        <v>97</v>
      </c>
    </row>
    <row r="30" ht="15.4" customHeight="1" spans="1:8">
      <c r="A30" s="1079" t="s">
        <v>435</v>
      </c>
      <c r="B30" s="1077" t="s">
        <v>193</v>
      </c>
      <c r="C30" s="1078" t="s">
        <v>97</v>
      </c>
      <c r="D30" s="1078" t="s">
        <v>97</v>
      </c>
      <c r="E30" s="1081" t="s">
        <v>436</v>
      </c>
      <c r="F30" s="1077" t="s">
        <v>343</v>
      </c>
      <c r="G30" s="1078" t="s">
        <v>97</v>
      </c>
      <c r="H30" s="1080" t="s">
        <v>97</v>
      </c>
    </row>
    <row r="31" ht="15.4" customHeight="1" spans="1:8">
      <c r="A31" s="1079" t="s">
        <v>437</v>
      </c>
      <c r="B31" s="1077" t="s">
        <v>197</v>
      </c>
      <c r="C31" s="1078" t="s">
        <v>97</v>
      </c>
      <c r="D31" s="1078" t="s">
        <v>97</v>
      </c>
      <c r="E31" s="1081" t="s">
        <v>438</v>
      </c>
      <c r="F31" s="1077" t="s">
        <v>346</v>
      </c>
      <c r="G31" s="1078" t="s">
        <v>97</v>
      </c>
      <c r="H31" s="1080" t="s">
        <v>97</v>
      </c>
    </row>
    <row r="32" ht="15.4" customHeight="1" spans="1:8">
      <c r="A32" s="1084" t="s">
        <v>439</v>
      </c>
      <c r="B32" s="1077" t="s">
        <v>201</v>
      </c>
      <c r="C32" s="1078" t="s">
        <v>97</v>
      </c>
      <c r="D32" s="1078" t="s">
        <v>97</v>
      </c>
      <c r="E32" s="1081" t="s">
        <v>440</v>
      </c>
      <c r="F32" s="1077" t="s">
        <v>349</v>
      </c>
      <c r="G32" s="1078" t="s">
        <v>97</v>
      </c>
      <c r="H32" s="1080" t="s">
        <v>97</v>
      </c>
    </row>
    <row r="33" ht="15.4" customHeight="1" spans="1:8">
      <c r="A33" s="1079" t="s">
        <v>441</v>
      </c>
      <c r="B33" s="1077" t="s">
        <v>205</v>
      </c>
      <c r="C33" s="1078" t="s">
        <v>97</v>
      </c>
      <c r="D33" s="1078" t="s">
        <v>97</v>
      </c>
      <c r="E33" s="1081" t="s">
        <v>442</v>
      </c>
      <c r="F33" s="1077" t="s">
        <v>352</v>
      </c>
      <c r="G33" s="1078" t="s">
        <v>97</v>
      </c>
      <c r="H33" s="1080" t="s">
        <v>97</v>
      </c>
    </row>
    <row r="34" ht="15.4" customHeight="1" spans="1:8">
      <c r="A34" s="1079" t="s">
        <v>443</v>
      </c>
      <c r="B34" s="1077" t="s">
        <v>209</v>
      </c>
      <c r="C34" s="1078" t="s">
        <v>97</v>
      </c>
      <c r="D34" s="1078" t="s">
        <v>97</v>
      </c>
      <c r="E34" s="1081" t="s">
        <v>444</v>
      </c>
      <c r="F34" s="1077" t="s">
        <v>355</v>
      </c>
      <c r="G34" s="1078" t="s">
        <v>97</v>
      </c>
      <c r="H34" s="1080" t="s">
        <v>97</v>
      </c>
    </row>
    <row r="35" ht="15.4" customHeight="1" spans="1:8">
      <c r="A35" s="1084" t="s">
        <v>445</v>
      </c>
      <c r="B35" s="1077" t="s">
        <v>213</v>
      </c>
      <c r="C35" s="1078" t="s">
        <v>97</v>
      </c>
      <c r="D35" s="1078" t="s">
        <v>97</v>
      </c>
      <c r="E35" s="1081" t="s">
        <v>446</v>
      </c>
      <c r="F35" s="1077" t="s">
        <v>358</v>
      </c>
      <c r="G35" s="1078" t="s">
        <v>97</v>
      </c>
      <c r="H35" s="1080" t="s">
        <v>97</v>
      </c>
    </row>
    <row r="36" ht="15.4" customHeight="1" spans="1:8">
      <c r="A36" s="1079" t="s">
        <v>447</v>
      </c>
      <c r="B36" s="1077" t="s">
        <v>217</v>
      </c>
      <c r="C36" s="1078" t="s">
        <v>97</v>
      </c>
      <c r="D36" s="1078" t="s">
        <v>97</v>
      </c>
      <c r="E36" s="1081" t="s">
        <v>448</v>
      </c>
      <c r="F36" s="1077" t="s">
        <v>361</v>
      </c>
      <c r="G36" s="1078" t="s">
        <v>97</v>
      </c>
      <c r="H36" s="1080" t="s">
        <v>97</v>
      </c>
    </row>
    <row r="37" ht="15.4" customHeight="1" spans="1:8">
      <c r="A37" s="1079" t="s">
        <v>449</v>
      </c>
      <c r="B37" s="1077" t="s">
        <v>221</v>
      </c>
      <c r="C37" s="1078" t="s">
        <v>97</v>
      </c>
      <c r="D37" s="1078" t="s">
        <v>97</v>
      </c>
      <c r="E37" s="1081" t="s">
        <v>450</v>
      </c>
      <c r="F37" s="1077" t="s">
        <v>364</v>
      </c>
      <c r="G37" s="1078" t="s">
        <v>97</v>
      </c>
      <c r="H37" s="1080" t="s">
        <v>97</v>
      </c>
    </row>
    <row r="38" ht="15.4" customHeight="1" spans="1:8">
      <c r="A38" s="1084" t="s">
        <v>451</v>
      </c>
      <c r="B38" s="1077" t="s">
        <v>225</v>
      </c>
      <c r="C38" s="1078" t="s">
        <v>97</v>
      </c>
      <c r="D38" s="1078" t="s">
        <v>97</v>
      </c>
      <c r="E38" s="1083" t="s">
        <v>452</v>
      </c>
      <c r="F38" s="1077" t="s">
        <v>367</v>
      </c>
      <c r="G38" s="1078" t="s">
        <v>97</v>
      </c>
      <c r="H38" s="1080" t="s">
        <v>97</v>
      </c>
    </row>
    <row r="39" ht="15.4" customHeight="1" spans="1:8">
      <c r="A39" s="1084" t="s">
        <v>453</v>
      </c>
      <c r="B39" s="1077" t="s">
        <v>229</v>
      </c>
      <c r="C39" s="1078" t="s">
        <v>97</v>
      </c>
      <c r="D39" s="1078" t="s">
        <v>97</v>
      </c>
      <c r="E39" s="1081" t="s">
        <v>454</v>
      </c>
      <c r="F39" s="1077" t="s">
        <v>370</v>
      </c>
      <c r="G39" s="1078" t="s">
        <v>97</v>
      </c>
      <c r="H39" s="1080" t="s">
        <v>97</v>
      </c>
    </row>
    <row r="40" ht="15.4" customHeight="1" spans="1:8">
      <c r="A40" s="1084" t="s">
        <v>455</v>
      </c>
      <c r="B40" s="1077" t="s">
        <v>233</v>
      </c>
      <c r="C40" s="1078" t="s">
        <v>97</v>
      </c>
      <c r="D40" s="1078" t="s">
        <v>97</v>
      </c>
      <c r="E40" s="1081" t="s">
        <v>456</v>
      </c>
      <c r="F40" s="1077" t="s">
        <v>374</v>
      </c>
      <c r="G40" s="1078" t="s">
        <v>97</v>
      </c>
      <c r="H40" s="1080" t="s">
        <v>97</v>
      </c>
    </row>
    <row r="41" ht="15.4" customHeight="1" spans="1:8">
      <c r="A41" s="1084" t="s">
        <v>457</v>
      </c>
      <c r="B41" s="1077" t="s">
        <v>237</v>
      </c>
      <c r="C41" s="1078" t="s">
        <v>97</v>
      </c>
      <c r="D41" s="1078" t="s">
        <v>97</v>
      </c>
      <c r="E41" s="1083" t="s">
        <v>458</v>
      </c>
      <c r="F41" s="1077" t="s">
        <v>94</v>
      </c>
      <c r="G41" s="1077" t="s">
        <v>92</v>
      </c>
      <c r="H41" s="1082" t="s">
        <v>92</v>
      </c>
    </row>
    <row r="42" ht="15.4" customHeight="1" spans="1:8">
      <c r="A42" s="1084" t="s">
        <v>459</v>
      </c>
      <c r="B42" s="1077" t="s">
        <v>241</v>
      </c>
      <c r="C42" s="1078" t="s">
        <v>97</v>
      </c>
      <c r="D42" s="1078" t="s">
        <v>97</v>
      </c>
      <c r="E42" s="1081" t="s">
        <v>460</v>
      </c>
      <c r="F42" s="1077" t="s">
        <v>99</v>
      </c>
      <c r="G42" s="1078" t="s">
        <v>97</v>
      </c>
      <c r="H42" s="1080" t="s">
        <v>97</v>
      </c>
    </row>
    <row r="43" ht="15.4" customHeight="1" spans="1:8">
      <c r="A43" s="1084" t="s">
        <v>461</v>
      </c>
      <c r="B43" s="1077" t="s">
        <v>245</v>
      </c>
      <c r="C43" s="1078" t="s">
        <v>97</v>
      </c>
      <c r="D43" s="1078" t="s">
        <v>97</v>
      </c>
      <c r="E43" s="1081" t="s">
        <v>462</v>
      </c>
      <c r="F43" s="1077" t="s">
        <v>103</v>
      </c>
      <c r="G43" s="1078" t="s">
        <v>97</v>
      </c>
      <c r="H43" s="1080" t="s">
        <v>97</v>
      </c>
    </row>
    <row r="44" ht="15.4" customHeight="1" spans="1:8">
      <c r="A44" s="1076" t="s">
        <v>463</v>
      </c>
      <c r="B44" s="1077" t="s">
        <v>249</v>
      </c>
      <c r="C44" s="1078" t="s">
        <v>97</v>
      </c>
      <c r="D44" s="1078" t="s">
        <v>97</v>
      </c>
      <c r="E44" s="1083" t="s">
        <v>464</v>
      </c>
      <c r="F44" s="1077" t="s">
        <v>107</v>
      </c>
      <c r="G44" s="1077" t="s">
        <v>92</v>
      </c>
      <c r="H44" s="1082" t="s">
        <v>92</v>
      </c>
    </row>
    <row r="45" ht="15.4" customHeight="1" spans="1:8">
      <c r="A45" s="1085" t="s">
        <v>465</v>
      </c>
      <c r="B45" s="1086" t="s">
        <v>253</v>
      </c>
      <c r="C45" s="1087" t="s">
        <v>97</v>
      </c>
      <c r="D45" s="1087" t="s">
        <v>97</v>
      </c>
      <c r="E45" s="1088" t="s">
        <v>466</v>
      </c>
      <c r="F45" s="1086" t="s">
        <v>111</v>
      </c>
      <c r="G45" s="1089"/>
      <c r="H45" s="1090"/>
    </row>
    <row r="46" ht="70" customHeight="1" spans="1:8">
      <c r="A46" s="1070" t="s">
        <v>467</v>
      </c>
      <c r="B46" s="1070"/>
      <c r="C46" s="1070"/>
      <c r="D46" s="1070"/>
      <c r="E46" s="1070"/>
      <c r="F46" s="1070"/>
      <c r="G46" s="1070"/>
      <c r="H46" s="1070"/>
    </row>
    <row r="47" ht="35" customHeight="1" spans="1:8">
      <c r="A47" s="1070" t="s">
        <v>468</v>
      </c>
      <c r="B47" s="1070"/>
      <c r="C47" s="1070"/>
      <c r="D47" s="1070"/>
      <c r="E47" s="1070"/>
      <c r="F47" s="1070"/>
      <c r="G47" s="1070"/>
      <c r="H47" s="1070"/>
    </row>
  </sheetData>
  <mergeCells count="4">
    <mergeCell ref="A1:H1"/>
    <mergeCell ref="D3:E3"/>
    <mergeCell ref="A46:H46"/>
    <mergeCell ref="A47:H47"/>
  </mergeCells>
  <printOptions horizontalCentered="1"/>
  <pageMargins left="0.751388888888889" right="0.751388888888889" top="1" bottom="0.60625" header="0.5" footer="0.5"/>
  <pageSetup paperSize="9" scale="61" orientation="landscape"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view="pageBreakPreview" zoomScale="85" zoomScaleNormal="100" topLeftCell="A4" workbookViewId="0">
      <selection activeCell="E26" sqref="E26"/>
    </sheetView>
  </sheetViews>
  <sheetFormatPr defaultColWidth="8" defaultRowHeight="12.75" outlineLevelCol="7"/>
  <cols>
    <col min="1" max="1" width="57.5" style="1047" customWidth="1"/>
    <col min="2" max="2" width="5.625" style="1047" customWidth="1"/>
    <col min="3" max="4" width="15" style="1047" customWidth="1"/>
    <col min="5" max="5" width="52.5" style="1047" customWidth="1"/>
    <col min="6" max="6" width="5.625" style="1047" customWidth="1"/>
    <col min="7" max="8" width="15" style="1047" customWidth="1"/>
    <col min="9" max="9" width="8.54166666666667" style="1047"/>
    <col min="10" max="16384" width="8" style="1047"/>
  </cols>
  <sheetData>
    <row r="1" ht="20.25" spans="1:8">
      <c r="A1" s="1048" t="s">
        <v>469</v>
      </c>
      <c r="B1" s="1048"/>
      <c r="C1" s="1048"/>
      <c r="D1" s="1048" t="s">
        <v>469</v>
      </c>
      <c r="E1" s="1048"/>
      <c r="F1" s="1048"/>
      <c r="G1" s="1048"/>
      <c r="H1" s="1048"/>
    </row>
    <row r="2" spans="2:8">
      <c r="B2" s="1049"/>
      <c r="H2" s="1050" t="s">
        <v>470</v>
      </c>
    </row>
    <row r="3" ht="13.5" spans="1:8">
      <c r="A3" s="1051" t="s">
        <v>84</v>
      </c>
      <c r="D3" s="1050" t="s">
        <v>471</v>
      </c>
      <c r="H3" s="1050" t="s">
        <v>85</v>
      </c>
    </row>
    <row r="4" ht="15.4" customHeight="1" spans="1:8">
      <c r="A4" s="1052" t="s">
        <v>472</v>
      </c>
      <c r="B4" s="1052" t="s">
        <v>87</v>
      </c>
      <c r="C4" s="1052" t="s">
        <v>382</v>
      </c>
      <c r="D4" s="1052" t="s">
        <v>383</v>
      </c>
      <c r="E4" s="1052" t="s">
        <v>86</v>
      </c>
      <c r="F4" s="1052" t="s">
        <v>87</v>
      </c>
      <c r="G4" s="1052" t="s">
        <v>382</v>
      </c>
      <c r="H4" s="1053" t="s">
        <v>383</v>
      </c>
    </row>
    <row r="5" ht="15.4" customHeight="1" spans="1:8">
      <c r="A5" s="1054" t="s">
        <v>473</v>
      </c>
      <c r="B5" s="1055" t="s">
        <v>91</v>
      </c>
      <c r="C5" s="1055" t="s">
        <v>92</v>
      </c>
      <c r="D5" s="1055" t="s">
        <v>92</v>
      </c>
      <c r="E5" s="1054" t="s">
        <v>474</v>
      </c>
      <c r="F5" s="1055" t="s">
        <v>225</v>
      </c>
      <c r="G5" s="1055" t="s">
        <v>92</v>
      </c>
      <c r="H5" s="1056" t="s">
        <v>92</v>
      </c>
    </row>
    <row r="6" ht="15.4" customHeight="1" spans="1:8">
      <c r="A6" s="1057" t="s">
        <v>475</v>
      </c>
      <c r="B6" s="1055" t="s">
        <v>96</v>
      </c>
      <c r="C6" s="1058" t="s">
        <v>97</v>
      </c>
      <c r="D6" s="1058" t="s">
        <v>97</v>
      </c>
      <c r="E6" s="1057" t="s">
        <v>476</v>
      </c>
      <c r="F6" s="1055" t="s">
        <v>229</v>
      </c>
      <c r="G6" s="1058" t="s">
        <v>97</v>
      </c>
      <c r="H6" s="1059" t="s">
        <v>97</v>
      </c>
    </row>
    <row r="7" ht="15.4" customHeight="1" spans="1:8">
      <c r="A7" s="1057" t="s">
        <v>477</v>
      </c>
      <c r="B7" s="1055" t="s">
        <v>101</v>
      </c>
      <c r="C7" s="1058" t="s">
        <v>97</v>
      </c>
      <c r="D7" s="1058" t="s">
        <v>97</v>
      </c>
      <c r="E7" s="1057" t="s">
        <v>478</v>
      </c>
      <c r="F7" s="1055" t="s">
        <v>233</v>
      </c>
      <c r="G7" s="1058" t="s">
        <v>97</v>
      </c>
      <c r="H7" s="1059" t="s">
        <v>97</v>
      </c>
    </row>
    <row r="8" ht="15.4" customHeight="1" spans="1:8">
      <c r="A8" s="1057" t="s">
        <v>479</v>
      </c>
      <c r="B8" s="1055" t="s">
        <v>105</v>
      </c>
      <c r="C8" s="1058" t="s">
        <v>97</v>
      </c>
      <c r="D8" s="1058" t="s">
        <v>97</v>
      </c>
      <c r="E8" s="1057" t="s">
        <v>480</v>
      </c>
      <c r="F8" s="1055" t="s">
        <v>237</v>
      </c>
      <c r="G8" s="1058" t="s">
        <v>97</v>
      </c>
      <c r="H8" s="1059" t="s">
        <v>97</v>
      </c>
    </row>
    <row r="9" ht="15.4" customHeight="1" spans="1:8">
      <c r="A9" s="1057" t="s">
        <v>481</v>
      </c>
      <c r="B9" s="1055" t="s">
        <v>109</v>
      </c>
      <c r="C9" s="1058" t="s">
        <v>97</v>
      </c>
      <c r="D9" s="1058" t="s">
        <v>97</v>
      </c>
      <c r="E9" s="1057" t="s">
        <v>482</v>
      </c>
      <c r="F9" s="1055" t="s">
        <v>241</v>
      </c>
      <c r="G9" s="1058" t="s">
        <v>97</v>
      </c>
      <c r="H9" s="1059" t="s">
        <v>97</v>
      </c>
    </row>
    <row r="10" ht="15.4" customHeight="1" spans="1:8">
      <c r="A10" s="1057" t="s">
        <v>483</v>
      </c>
      <c r="B10" s="1055" t="s">
        <v>113</v>
      </c>
      <c r="C10" s="1058" t="s">
        <v>97</v>
      </c>
      <c r="D10" s="1058" t="s">
        <v>97</v>
      </c>
      <c r="E10" s="1057" t="s">
        <v>484</v>
      </c>
      <c r="F10" s="1055" t="s">
        <v>245</v>
      </c>
      <c r="G10" s="1058" t="s">
        <v>97</v>
      </c>
      <c r="H10" s="1059" t="s">
        <v>97</v>
      </c>
    </row>
    <row r="11" ht="15.4" customHeight="1" spans="1:8">
      <c r="A11" s="1057" t="s">
        <v>485</v>
      </c>
      <c r="B11" s="1055" t="s">
        <v>117</v>
      </c>
      <c r="C11" s="1058" t="s">
        <v>97</v>
      </c>
      <c r="D11" s="1058" t="s">
        <v>97</v>
      </c>
      <c r="E11" s="1060" t="s">
        <v>486</v>
      </c>
      <c r="F11" s="1055" t="s">
        <v>249</v>
      </c>
      <c r="G11" s="1058" t="s">
        <v>97</v>
      </c>
      <c r="H11" s="1059" t="s">
        <v>97</v>
      </c>
    </row>
    <row r="12" ht="15.4" customHeight="1" spans="1:8">
      <c r="A12" s="1057" t="s">
        <v>487</v>
      </c>
      <c r="B12" s="1055" t="s">
        <v>121</v>
      </c>
      <c r="C12" s="1058" t="s">
        <v>97</v>
      </c>
      <c r="D12" s="1058" t="s">
        <v>97</v>
      </c>
      <c r="E12" s="1057" t="s">
        <v>488</v>
      </c>
      <c r="F12" s="1055" t="s">
        <v>253</v>
      </c>
      <c r="G12" s="1058" t="s">
        <v>97</v>
      </c>
      <c r="H12" s="1059" t="s">
        <v>97</v>
      </c>
    </row>
    <row r="13" ht="15.4" customHeight="1" spans="1:8">
      <c r="A13" s="1057" t="s">
        <v>489</v>
      </c>
      <c r="B13" s="1055" t="s">
        <v>125</v>
      </c>
      <c r="C13" s="1058" t="s">
        <v>97</v>
      </c>
      <c r="D13" s="1058" t="s">
        <v>97</v>
      </c>
      <c r="E13" s="1057" t="s">
        <v>490</v>
      </c>
      <c r="F13" s="1055" t="s">
        <v>257</v>
      </c>
      <c r="G13" s="1058" t="s">
        <v>97</v>
      </c>
      <c r="H13" s="1059" t="s">
        <v>97</v>
      </c>
    </row>
    <row r="14" ht="15.4" customHeight="1" spans="1:8">
      <c r="A14" s="1057" t="s">
        <v>491</v>
      </c>
      <c r="B14" s="1055" t="s">
        <v>129</v>
      </c>
      <c r="C14" s="1058" t="s">
        <v>97</v>
      </c>
      <c r="D14" s="1058" t="s">
        <v>97</v>
      </c>
      <c r="E14" s="1057" t="s">
        <v>492</v>
      </c>
      <c r="F14" s="1055" t="s">
        <v>261</v>
      </c>
      <c r="G14" s="1058" t="s">
        <v>97</v>
      </c>
      <c r="H14" s="1059" t="s">
        <v>97</v>
      </c>
    </row>
    <row r="15" ht="15.4" customHeight="1" spans="1:8">
      <c r="A15" s="1057" t="s">
        <v>493</v>
      </c>
      <c r="B15" s="1055" t="s">
        <v>133</v>
      </c>
      <c r="C15" s="1058" t="s">
        <v>97</v>
      </c>
      <c r="D15" s="1058" t="s">
        <v>97</v>
      </c>
      <c r="E15" s="1057" t="s">
        <v>494</v>
      </c>
      <c r="F15" s="1055" t="s">
        <v>265</v>
      </c>
      <c r="G15" s="1058" t="s">
        <v>97</v>
      </c>
      <c r="H15" s="1059" t="s">
        <v>97</v>
      </c>
    </row>
    <row r="16" ht="15.4" customHeight="1" spans="1:8">
      <c r="A16" s="1057" t="s">
        <v>495</v>
      </c>
      <c r="B16" s="1055" t="s">
        <v>137</v>
      </c>
      <c r="C16" s="1058" t="s">
        <v>97</v>
      </c>
      <c r="D16" s="1058" t="s">
        <v>97</v>
      </c>
      <c r="E16" s="1057" t="s">
        <v>496</v>
      </c>
      <c r="F16" s="1055" t="s">
        <v>269</v>
      </c>
      <c r="G16" s="1058" t="s">
        <v>97</v>
      </c>
      <c r="H16" s="1059" t="s">
        <v>97</v>
      </c>
    </row>
    <row r="17" ht="15.4" customHeight="1" spans="1:8">
      <c r="A17" s="1057" t="s">
        <v>497</v>
      </c>
      <c r="B17" s="1055" t="s">
        <v>141</v>
      </c>
      <c r="C17" s="1058" t="s">
        <v>97</v>
      </c>
      <c r="D17" s="1058" t="s">
        <v>97</v>
      </c>
      <c r="E17" s="1060" t="s">
        <v>498</v>
      </c>
      <c r="F17" s="1055" t="s">
        <v>273</v>
      </c>
      <c r="G17" s="1058" t="s">
        <v>97</v>
      </c>
      <c r="H17" s="1059" t="s">
        <v>97</v>
      </c>
    </row>
    <row r="18" ht="15.4" customHeight="1" spans="1:8">
      <c r="A18" s="1057" t="s">
        <v>499</v>
      </c>
      <c r="B18" s="1055" t="s">
        <v>145</v>
      </c>
      <c r="C18" s="1058" t="s">
        <v>97</v>
      </c>
      <c r="D18" s="1058" t="s">
        <v>97</v>
      </c>
      <c r="E18" s="1060" t="s">
        <v>500</v>
      </c>
      <c r="F18" s="1055" t="s">
        <v>277</v>
      </c>
      <c r="G18" s="1058" t="s">
        <v>97</v>
      </c>
      <c r="H18" s="1059" t="s">
        <v>97</v>
      </c>
    </row>
    <row r="19" ht="15.4" customHeight="1" spans="1:8">
      <c r="A19" s="1057" t="s">
        <v>501</v>
      </c>
      <c r="B19" s="1055" t="s">
        <v>149</v>
      </c>
      <c r="C19" s="1058" t="s">
        <v>97</v>
      </c>
      <c r="D19" s="1058" t="s">
        <v>97</v>
      </c>
      <c r="E19" s="1054" t="s">
        <v>502</v>
      </c>
      <c r="F19" s="1055" t="s">
        <v>281</v>
      </c>
      <c r="G19" s="1055" t="s">
        <v>92</v>
      </c>
      <c r="H19" s="1056" t="s">
        <v>92</v>
      </c>
    </row>
    <row r="20" ht="15.4" customHeight="1" spans="1:8">
      <c r="A20" s="1057" t="s">
        <v>503</v>
      </c>
      <c r="B20" s="1055" t="s">
        <v>153</v>
      </c>
      <c r="C20" s="1058" t="s">
        <v>97</v>
      </c>
      <c r="D20" s="1058" t="s">
        <v>97</v>
      </c>
      <c r="E20" s="1057" t="s">
        <v>504</v>
      </c>
      <c r="F20" s="1055" t="s">
        <v>285</v>
      </c>
      <c r="G20" s="1058" t="s">
        <v>97</v>
      </c>
      <c r="H20" s="1059" t="s">
        <v>97</v>
      </c>
    </row>
    <row r="21" ht="15.4" customHeight="1" spans="1:8">
      <c r="A21" s="1057" t="s">
        <v>505</v>
      </c>
      <c r="B21" s="1055" t="s">
        <v>157</v>
      </c>
      <c r="C21" s="1058" t="s">
        <v>97</v>
      </c>
      <c r="D21" s="1058" t="s">
        <v>97</v>
      </c>
      <c r="E21" s="1057" t="s">
        <v>506</v>
      </c>
      <c r="F21" s="1055" t="s">
        <v>289</v>
      </c>
      <c r="G21" s="1058" t="s">
        <v>97</v>
      </c>
      <c r="H21" s="1059" t="s">
        <v>97</v>
      </c>
    </row>
    <row r="22" ht="15.4" customHeight="1" spans="1:8">
      <c r="A22" s="1060" t="s">
        <v>507</v>
      </c>
      <c r="B22" s="1055" t="s">
        <v>161</v>
      </c>
      <c r="C22" s="1058" t="s">
        <v>97</v>
      </c>
      <c r="D22" s="1058" t="s">
        <v>97</v>
      </c>
      <c r="E22" s="1057" t="s">
        <v>508</v>
      </c>
      <c r="F22" s="1055" t="s">
        <v>293</v>
      </c>
      <c r="G22" s="1058" t="s">
        <v>97</v>
      </c>
      <c r="H22" s="1059" t="s">
        <v>97</v>
      </c>
    </row>
    <row r="23" ht="15.4" customHeight="1" spans="1:8">
      <c r="A23" s="1057" t="s">
        <v>509</v>
      </c>
      <c r="B23" s="1055" t="s">
        <v>165</v>
      </c>
      <c r="C23" s="1058" t="s">
        <v>97</v>
      </c>
      <c r="D23" s="1058" t="s">
        <v>97</v>
      </c>
      <c r="E23" s="1057" t="s">
        <v>510</v>
      </c>
      <c r="F23" s="1055" t="s">
        <v>297</v>
      </c>
      <c r="G23" s="1058" t="s">
        <v>97</v>
      </c>
      <c r="H23" s="1059" t="s">
        <v>97</v>
      </c>
    </row>
    <row r="24" ht="15.4" customHeight="1" spans="1:8">
      <c r="A24" s="1057" t="s">
        <v>511</v>
      </c>
      <c r="B24" s="1055" t="s">
        <v>169</v>
      </c>
      <c r="C24" s="1058" t="s">
        <v>97</v>
      </c>
      <c r="D24" s="1058" t="s">
        <v>97</v>
      </c>
      <c r="E24" s="1060" t="s">
        <v>512</v>
      </c>
      <c r="F24" s="1055" t="s">
        <v>301</v>
      </c>
      <c r="G24" s="1058" t="s">
        <v>97</v>
      </c>
      <c r="H24" s="1059" t="s">
        <v>97</v>
      </c>
    </row>
    <row r="25" ht="15.4" customHeight="1" spans="1:8">
      <c r="A25" s="1057" t="s">
        <v>513</v>
      </c>
      <c r="B25" s="1055" t="s">
        <v>173</v>
      </c>
      <c r="C25" s="1058" t="s">
        <v>97</v>
      </c>
      <c r="D25" s="1058" t="s">
        <v>97</v>
      </c>
      <c r="E25" s="1057" t="s">
        <v>514</v>
      </c>
      <c r="F25" s="1055" t="s">
        <v>305</v>
      </c>
      <c r="G25" s="1058" t="s">
        <v>97</v>
      </c>
      <c r="H25" s="1059" t="s">
        <v>97</v>
      </c>
    </row>
    <row r="26" ht="15.4" customHeight="1" spans="1:8">
      <c r="A26" s="1057" t="s">
        <v>515</v>
      </c>
      <c r="B26" s="1055" t="s">
        <v>177</v>
      </c>
      <c r="C26" s="1058" t="s">
        <v>97</v>
      </c>
      <c r="D26" s="1058" t="s">
        <v>97</v>
      </c>
      <c r="E26" s="1057" t="s">
        <v>516</v>
      </c>
      <c r="F26" s="1055" t="s">
        <v>309</v>
      </c>
      <c r="G26" s="1058" t="s">
        <v>97</v>
      </c>
      <c r="H26" s="1059" t="s">
        <v>97</v>
      </c>
    </row>
    <row r="27" ht="15.4" customHeight="1" spans="1:8">
      <c r="A27" s="1057" t="s">
        <v>517</v>
      </c>
      <c r="B27" s="1055" t="s">
        <v>181</v>
      </c>
      <c r="C27" s="1058" t="s">
        <v>97</v>
      </c>
      <c r="D27" s="1058" t="s">
        <v>97</v>
      </c>
      <c r="E27" s="1057" t="s">
        <v>518</v>
      </c>
      <c r="F27" s="1055" t="s">
        <v>312</v>
      </c>
      <c r="G27" s="1058" t="s">
        <v>97</v>
      </c>
      <c r="H27" s="1059" t="s">
        <v>97</v>
      </c>
    </row>
    <row r="28" ht="15.4" customHeight="1" spans="1:8">
      <c r="A28" s="1057" t="s">
        <v>519</v>
      </c>
      <c r="B28" s="1055" t="s">
        <v>185</v>
      </c>
      <c r="C28" s="1058" t="s">
        <v>97</v>
      </c>
      <c r="D28" s="1058" t="s">
        <v>97</v>
      </c>
      <c r="E28" s="1057" t="s">
        <v>520</v>
      </c>
      <c r="F28" s="1055" t="s">
        <v>315</v>
      </c>
      <c r="G28" s="1058" t="s">
        <v>97</v>
      </c>
      <c r="H28" s="1059" t="s">
        <v>97</v>
      </c>
    </row>
    <row r="29" ht="15.4" customHeight="1" spans="1:8">
      <c r="A29" s="1057" t="s">
        <v>521</v>
      </c>
      <c r="B29" s="1055" t="s">
        <v>189</v>
      </c>
      <c r="C29" s="1058" t="s">
        <v>97</v>
      </c>
      <c r="D29" s="1058" t="s">
        <v>97</v>
      </c>
      <c r="E29" s="1060" t="s">
        <v>522</v>
      </c>
      <c r="F29" s="1055" t="s">
        <v>318</v>
      </c>
      <c r="G29" s="1058" t="s">
        <v>97</v>
      </c>
      <c r="H29" s="1059" t="s">
        <v>97</v>
      </c>
    </row>
    <row r="30" ht="15.4" customHeight="1" spans="1:8">
      <c r="A30" s="1057" t="s">
        <v>523</v>
      </c>
      <c r="B30" s="1055" t="s">
        <v>193</v>
      </c>
      <c r="C30" s="1058" t="s">
        <v>97</v>
      </c>
      <c r="D30" s="1058" t="s">
        <v>97</v>
      </c>
      <c r="E30" s="1060" t="s">
        <v>524</v>
      </c>
      <c r="F30" s="1055" t="s">
        <v>321</v>
      </c>
      <c r="G30" s="1058" t="s">
        <v>97</v>
      </c>
      <c r="H30" s="1059" t="s">
        <v>97</v>
      </c>
    </row>
    <row r="31" ht="15.4" customHeight="1" spans="1:8">
      <c r="A31" s="1057" t="s">
        <v>525</v>
      </c>
      <c r="B31" s="1055" t="s">
        <v>197</v>
      </c>
      <c r="C31" s="1058" t="s">
        <v>97</v>
      </c>
      <c r="D31" s="1058" t="s">
        <v>97</v>
      </c>
      <c r="E31" s="1054" t="s">
        <v>526</v>
      </c>
      <c r="F31" s="1055" t="s">
        <v>323</v>
      </c>
      <c r="G31" s="1058" t="s">
        <v>97</v>
      </c>
      <c r="H31" s="1059" t="s">
        <v>97</v>
      </c>
    </row>
    <row r="32" ht="15.4" customHeight="1" spans="1:8">
      <c r="A32" s="1057" t="s">
        <v>527</v>
      </c>
      <c r="B32" s="1055" t="s">
        <v>201</v>
      </c>
      <c r="C32" s="1061" t="s">
        <v>97</v>
      </c>
      <c r="D32" s="1062" t="s">
        <v>97</v>
      </c>
      <c r="E32" s="1054" t="s">
        <v>528</v>
      </c>
      <c r="F32" s="1055" t="s">
        <v>325</v>
      </c>
      <c r="G32" s="1058" t="s">
        <v>97</v>
      </c>
      <c r="H32" s="1059" t="s">
        <v>529</v>
      </c>
    </row>
    <row r="33" ht="13.5" spans="1:8">
      <c r="A33" s="1057" t="s">
        <v>530</v>
      </c>
      <c r="B33" s="1055" t="s">
        <v>205</v>
      </c>
      <c r="C33" s="1063" t="s">
        <v>97</v>
      </c>
      <c r="D33" s="1064" t="s">
        <v>97</v>
      </c>
      <c r="E33" s="1057" t="s">
        <v>531</v>
      </c>
      <c r="F33" s="1055" t="s">
        <v>328</v>
      </c>
      <c r="G33" s="1058" t="s">
        <v>97</v>
      </c>
      <c r="H33" s="1059" t="s">
        <v>529</v>
      </c>
    </row>
    <row r="34" ht="15.4" customHeight="1" spans="1:8">
      <c r="A34" s="1057" t="s">
        <v>532</v>
      </c>
      <c r="B34" s="1055" t="s">
        <v>209</v>
      </c>
      <c r="C34" s="1063"/>
      <c r="D34" s="1064"/>
      <c r="E34" s="1054" t="s">
        <v>533</v>
      </c>
      <c r="F34" s="1055" t="s">
        <v>331</v>
      </c>
      <c r="G34" s="1058" t="s">
        <v>97</v>
      </c>
      <c r="H34" s="1059" t="s">
        <v>97</v>
      </c>
    </row>
    <row r="35" ht="15.4" customHeight="1" spans="1:8">
      <c r="A35" s="1057" t="s">
        <v>534</v>
      </c>
      <c r="B35" s="1055" t="s">
        <v>213</v>
      </c>
      <c r="C35" s="1063" t="s">
        <v>97</v>
      </c>
      <c r="D35" s="1064" t="s">
        <v>97</v>
      </c>
      <c r="E35" s="1054" t="s">
        <v>97</v>
      </c>
      <c r="F35" s="1055" t="s">
        <v>334</v>
      </c>
      <c r="G35" s="1058" t="s">
        <v>97</v>
      </c>
      <c r="H35" s="1059" t="s">
        <v>97</v>
      </c>
    </row>
    <row r="36" ht="15.4" customHeight="1" spans="1:8">
      <c r="A36" s="1060" t="s">
        <v>535</v>
      </c>
      <c r="B36" s="1055" t="s">
        <v>217</v>
      </c>
      <c r="C36" s="1058" t="s">
        <v>97</v>
      </c>
      <c r="D36" s="1058" t="s">
        <v>97</v>
      </c>
      <c r="E36" s="1057" t="s">
        <v>97</v>
      </c>
      <c r="F36" s="1055" t="s">
        <v>337</v>
      </c>
      <c r="G36" s="1058" t="s">
        <v>97</v>
      </c>
      <c r="H36" s="1059" t="s">
        <v>97</v>
      </c>
    </row>
    <row r="37" ht="15.4" customHeight="1" spans="1:8">
      <c r="A37" s="1065" t="s">
        <v>536</v>
      </c>
      <c r="B37" s="1066" t="s">
        <v>221</v>
      </c>
      <c r="C37" s="1067" t="s">
        <v>97</v>
      </c>
      <c r="D37" s="1067" t="s">
        <v>97</v>
      </c>
      <c r="E37" s="1068" t="s">
        <v>97</v>
      </c>
      <c r="F37" s="1066" t="s">
        <v>340</v>
      </c>
      <c r="G37" s="1067" t="s">
        <v>97</v>
      </c>
      <c r="H37" s="1069" t="s">
        <v>97</v>
      </c>
    </row>
    <row r="38" ht="44" customHeight="1" spans="1:8">
      <c r="A38" s="1070" t="s">
        <v>537</v>
      </c>
      <c r="B38" s="1070"/>
      <c r="C38" s="1070"/>
      <c r="D38" s="1070"/>
      <c r="E38" s="1070"/>
      <c r="F38" s="1070"/>
      <c r="G38" s="1070"/>
      <c r="H38" s="1070"/>
    </row>
  </sheetData>
  <mergeCells count="2">
    <mergeCell ref="A1:H1"/>
    <mergeCell ref="A38:H38"/>
  </mergeCells>
  <pageMargins left="0.75" right="0.75" top="1" bottom="1" header="0.5" footer="0.5"/>
  <pageSetup paperSize="9" scale="67" orientation="landscape"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D43"/>
  <sheetViews>
    <sheetView view="pageBreakPreview" zoomScale="130" zoomScaleNormal="100" workbookViewId="0">
      <pane xSplit="2" ySplit="8" topLeftCell="C24" activePane="bottomRight" state="frozen"/>
      <selection/>
      <selection pane="topRight"/>
      <selection pane="bottomLeft"/>
      <selection pane="bottomRight" activeCell="H34" sqref="A1:AD43"/>
    </sheetView>
  </sheetViews>
  <sheetFormatPr defaultColWidth="9" defaultRowHeight="14.25"/>
  <cols>
    <col min="1" max="1" width="30.75" style="1012" customWidth="1"/>
    <col min="2" max="2" width="3" style="1012" customWidth="1"/>
    <col min="3" max="27" width="3.625" style="1013" customWidth="1"/>
    <col min="28" max="30" width="3.625" style="950" customWidth="1"/>
    <col min="31" max="16384" width="9" style="950"/>
  </cols>
  <sheetData>
    <row r="1" ht="24" customHeight="1" spans="1:30">
      <c r="A1" s="1014" t="s">
        <v>538</v>
      </c>
      <c r="B1" s="1014"/>
      <c r="C1" s="1014"/>
      <c r="D1" s="1014"/>
      <c r="E1" s="1014"/>
      <c r="F1" s="1014"/>
      <c r="G1" s="1014"/>
      <c r="H1" s="1014"/>
      <c r="I1" s="1014"/>
      <c r="J1" s="1014"/>
      <c r="K1" s="1014"/>
      <c r="L1" s="1014"/>
      <c r="M1" s="1014"/>
      <c r="N1" s="1014"/>
      <c r="O1" s="1014"/>
      <c r="P1" s="1014"/>
      <c r="Q1" s="1014"/>
      <c r="R1" s="1014"/>
      <c r="S1" s="1014"/>
      <c r="T1" s="1014"/>
      <c r="U1" s="1014"/>
      <c r="V1" s="1014"/>
      <c r="W1" s="1014"/>
      <c r="X1" s="1014"/>
      <c r="Y1" s="1014"/>
      <c r="Z1" s="1014"/>
      <c r="AA1" s="1014"/>
      <c r="AB1" s="1014"/>
      <c r="AC1" s="1014"/>
      <c r="AD1" s="1014"/>
    </row>
    <row r="2" ht="9.95" customHeight="1" spans="1:30">
      <c r="A2" s="1014"/>
      <c r="B2" s="1014"/>
      <c r="C2" s="1014"/>
      <c r="D2" s="1014"/>
      <c r="E2" s="1014"/>
      <c r="F2" s="1014"/>
      <c r="G2" s="1014"/>
      <c r="H2" s="1014"/>
      <c r="I2" s="1014"/>
      <c r="J2" s="1014"/>
      <c r="K2" s="1014"/>
      <c r="L2" s="1014"/>
      <c r="M2" s="1014"/>
      <c r="N2" s="1014"/>
      <c r="O2" s="1014"/>
      <c r="P2" s="1014"/>
      <c r="Q2" s="1014"/>
      <c r="R2" s="1014"/>
      <c r="S2" s="1038"/>
      <c r="T2" s="1038"/>
      <c r="U2" s="1038"/>
      <c r="V2" s="1038"/>
      <c r="W2" s="1039"/>
      <c r="X2" s="1039"/>
      <c r="Y2" s="1040"/>
      <c r="Z2" s="1040"/>
      <c r="AA2" s="1041"/>
      <c r="AB2" s="1040"/>
      <c r="AC2" s="1040"/>
      <c r="AD2" s="974" t="s">
        <v>539</v>
      </c>
    </row>
    <row r="3" ht="9.95" customHeight="1" spans="1:30">
      <c r="A3" s="1015" t="s">
        <v>84</v>
      </c>
      <c r="B3" s="1015"/>
      <c r="C3" s="1016"/>
      <c r="D3" s="1016"/>
      <c r="E3" s="1016"/>
      <c r="F3" s="1016"/>
      <c r="G3" s="1016"/>
      <c r="H3" s="1016"/>
      <c r="I3" s="1016"/>
      <c r="J3" s="1016"/>
      <c r="K3" s="1035" t="s">
        <v>540</v>
      </c>
      <c r="L3" s="1035"/>
      <c r="M3" s="1035"/>
      <c r="N3" s="1035"/>
      <c r="O3" s="1035"/>
      <c r="P3" s="1036"/>
      <c r="Q3" s="1016"/>
      <c r="R3" s="1016"/>
      <c r="S3" s="1016"/>
      <c r="T3" s="1016"/>
      <c r="U3" s="1016"/>
      <c r="V3" s="1016"/>
      <c r="W3" s="1016"/>
      <c r="X3" s="1016"/>
      <c r="Y3" s="1040"/>
      <c r="Z3" s="1040"/>
      <c r="AA3" s="1041"/>
      <c r="AB3" s="1040"/>
      <c r="AC3" s="1040"/>
      <c r="AD3" s="974" t="s">
        <v>541</v>
      </c>
    </row>
    <row r="4" ht="10.5" customHeight="1" spans="1:30">
      <c r="A4" s="1017" t="s">
        <v>86</v>
      </c>
      <c r="B4" s="1018" t="s">
        <v>542</v>
      </c>
      <c r="C4" s="1019" t="s">
        <v>543</v>
      </c>
      <c r="D4" s="1019"/>
      <c r="E4" s="1019"/>
      <c r="F4" s="1019"/>
      <c r="G4" s="1019"/>
      <c r="H4" s="1019"/>
      <c r="I4" s="1019"/>
      <c r="J4" s="1019"/>
      <c r="K4" s="1019"/>
      <c r="L4" s="1019"/>
      <c r="M4" s="1019"/>
      <c r="N4" s="1019"/>
      <c r="O4" s="1019"/>
      <c r="P4" s="1019"/>
      <c r="Q4" s="1019" t="s">
        <v>544</v>
      </c>
      <c r="R4" s="1019"/>
      <c r="S4" s="1019"/>
      <c r="T4" s="1019"/>
      <c r="U4" s="1019"/>
      <c r="V4" s="1019"/>
      <c r="W4" s="1019"/>
      <c r="X4" s="1019"/>
      <c r="Y4" s="1019"/>
      <c r="Z4" s="1019"/>
      <c r="AA4" s="1019"/>
      <c r="AB4" s="1019"/>
      <c r="AC4" s="1019"/>
      <c r="AD4" s="1042"/>
    </row>
    <row r="5" ht="10.5" customHeight="1" spans="1:30">
      <c r="A5" s="1020"/>
      <c r="B5" s="1021"/>
      <c r="C5" s="1022" t="s">
        <v>545</v>
      </c>
      <c r="D5" s="1022"/>
      <c r="E5" s="1022"/>
      <c r="F5" s="1022"/>
      <c r="G5" s="1022"/>
      <c r="H5" s="1023"/>
      <c r="I5" s="1022"/>
      <c r="J5" s="1022"/>
      <c r="K5" s="1022"/>
      <c r="L5" s="1022"/>
      <c r="M5" s="1022"/>
      <c r="N5" s="1022"/>
      <c r="O5" s="1021" t="s">
        <v>546</v>
      </c>
      <c r="P5" s="1021" t="s">
        <v>547</v>
      </c>
      <c r="Q5" s="1022" t="s">
        <v>545</v>
      </c>
      <c r="R5" s="1022"/>
      <c r="S5" s="1022"/>
      <c r="T5" s="1022"/>
      <c r="U5" s="1022"/>
      <c r="V5" s="1022"/>
      <c r="W5" s="1022"/>
      <c r="X5" s="1022"/>
      <c r="Y5" s="1022"/>
      <c r="Z5" s="1022"/>
      <c r="AA5" s="1022"/>
      <c r="AB5" s="1022"/>
      <c r="AC5" s="1021" t="s">
        <v>546</v>
      </c>
      <c r="AD5" s="1043" t="s">
        <v>547</v>
      </c>
    </row>
    <row r="6" s="1011" customFormat="1" ht="20.25" customHeight="1" spans="1:30">
      <c r="A6" s="1020"/>
      <c r="B6" s="1021"/>
      <c r="C6" s="1021" t="s">
        <v>548</v>
      </c>
      <c r="D6" s="1021" t="s">
        <v>549</v>
      </c>
      <c r="E6" s="1021"/>
      <c r="F6" s="1021"/>
      <c r="G6" s="1021" t="s">
        <v>550</v>
      </c>
      <c r="H6" s="1021" t="s">
        <v>551</v>
      </c>
      <c r="I6" s="1021" t="s">
        <v>552</v>
      </c>
      <c r="J6" s="1021" t="s">
        <v>553</v>
      </c>
      <c r="K6" s="1021" t="s">
        <v>554</v>
      </c>
      <c r="L6" s="1037" t="s">
        <v>555</v>
      </c>
      <c r="M6" s="1021" t="s">
        <v>556</v>
      </c>
      <c r="N6" s="1021" t="s">
        <v>557</v>
      </c>
      <c r="O6" s="1021"/>
      <c r="P6" s="1021"/>
      <c r="Q6" s="1021" t="s">
        <v>548</v>
      </c>
      <c r="R6" s="1021" t="s">
        <v>549</v>
      </c>
      <c r="S6" s="1021"/>
      <c r="T6" s="1021"/>
      <c r="U6" s="1021" t="s">
        <v>550</v>
      </c>
      <c r="V6" s="1021" t="s">
        <v>551</v>
      </c>
      <c r="W6" s="1021" t="s">
        <v>552</v>
      </c>
      <c r="X6" s="1021" t="s">
        <v>553</v>
      </c>
      <c r="Y6" s="1021" t="s">
        <v>554</v>
      </c>
      <c r="Z6" s="1037" t="s">
        <v>555</v>
      </c>
      <c r="AA6" s="1021" t="s">
        <v>556</v>
      </c>
      <c r="AB6" s="1021" t="s">
        <v>557</v>
      </c>
      <c r="AC6" s="1021"/>
      <c r="AD6" s="1043"/>
    </row>
    <row r="7" s="1011" customFormat="1" ht="41.25" customHeight="1" spans="1:30">
      <c r="A7" s="1020"/>
      <c r="B7" s="1021"/>
      <c r="C7" s="1021"/>
      <c r="D7" s="1024" t="s">
        <v>558</v>
      </c>
      <c r="E7" s="1024" t="s">
        <v>559</v>
      </c>
      <c r="F7" s="1024" t="s">
        <v>560</v>
      </c>
      <c r="G7" s="1021"/>
      <c r="H7" s="1021"/>
      <c r="I7" s="1021"/>
      <c r="J7" s="1021"/>
      <c r="K7" s="1021"/>
      <c r="L7" s="1037"/>
      <c r="M7" s="1021"/>
      <c r="N7" s="1021"/>
      <c r="O7" s="1021"/>
      <c r="P7" s="1021"/>
      <c r="Q7" s="1021"/>
      <c r="R7" s="1024" t="s">
        <v>558</v>
      </c>
      <c r="S7" s="1024" t="s">
        <v>559</v>
      </c>
      <c r="T7" s="1024" t="s">
        <v>560</v>
      </c>
      <c r="U7" s="1021"/>
      <c r="V7" s="1021"/>
      <c r="W7" s="1021"/>
      <c r="X7" s="1021"/>
      <c r="Y7" s="1021"/>
      <c r="Z7" s="1037"/>
      <c r="AA7" s="1021"/>
      <c r="AB7" s="1021"/>
      <c r="AC7" s="1021"/>
      <c r="AD7" s="1043"/>
    </row>
    <row r="8" ht="10.5" customHeight="1" spans="1:30">
      <c r="A8" s="1020" t="s">
        <v>561</v>
      </c>
      <c r="B8" s="1022" t="s">
        <v>562</v>
      </c>
      <c r="C8" s="1022">
        <v>1</v>
      </c>
      <c r="D8" s="1022">
        <v>2</v>
      </c>
      <c r="E8" s="1022">
        <v>3</v>
      </c>
      <c r="F8" s="1022">
        <v>4</v>
      </c>
      <c r="G8" s="1022">
        <v>5</v>
      </c>
      <c r="H8" s="1022">
        <v>6</v>
      </c>
      <c r="I8" s="1022">
        <v>7</v>
      </c>
      <c r="J8" s="1022">
        <v>8</v>
      </c>
      <c r="K8" s="1022">
        <v>9</v>
      </c>
      <c r="L8" s="1022">
        <v>10</v>
      </c>
      <c r="M8" s="1022">
        <v>11</v>
      </c>
      <c r="N8" s="1022">
        <v>12</v>
      </c>
      <c r="O8" s="1022">
        <v>13</v>
      </c>
      <c r="P8" s="1022">
        <v>14</v>
      </c>
      <c r="Q8" s="1022">
        <v>15</v>
      </c>
      <c r="R8" s="1022">
        <v>16</v>
      </c>
      <c r="S8" s="1022">
        <v>17</v>
      </c>
      <c r="T8" s="1022">
        <v>18</v>
      </c>
      <c r="U8" s="1022">
        <v>19</v>
      </c>
      <c r="V8" s="1022">
        <v>20</v>
      </c>
      <c r="W8" s="1022">
        <v>21</v>
      </c>
      <c r="X8" s="1022">
        <v>22</v>
      </c>
      <c r="Y8" s="1022">
        <v>23</v>
      </c>
      <c r="Z8" s="1022">
        <v>24</v>
      </c>
      <c r="AA8" s="1022">
        <v>25</v>
      </c>
      <c r="AB8" s="1022">
        <v>26</v>
      </c>
      <c r="AC8" s="1022">
        <v>27</v>
      </c>
      <c r="AD8" s="1044">
        <v>28</v>
      </c>
    </row>
    <row r="9" ht="10.5" customHeight="1" spans="1:30">
      <c r="A9" s="1025" t="s">
        <v>563</v>
      </c>
      <c r="B9" s="1026" t="s">
        <v>91</v>
      </c>
      <c r="C9" s="1027" t="s">
        <v>97</v>
      </c>
      <c r="D9" s="1027" t="s">
        <v>97</v>
      </c>
      <c r="E9" s="1027" t="s">
        <v>97</v>
      </c>
      <c r="F9" s="1027" t="s">
        <v>97</v>
      </c>
      <c r="G9" s="1027" t="s">
        <v>97</v>
      </c>
      <c r="H9" s="1027" t="s">
        <v>97</v>
      </c>
      <c r="I9" s="1027" t="s">
        <v>97</v>
      </c>
      <c r="J9" s="1027" t="s">
        <v>97</v>
      </c>
      <c r="K9" s="1027" t="s">
        <v>97</v>
      </c>
      <c r="L9" s="1027" t="s">
        <v>97</v>
      </c>
      <c r="M9" s="1027" t="s">
        <v>97</v>
      </c>
      <c r="N9" s="1027" t="s">
        <v>97</v>
      </c>
      <c r="O9" s="1027" t="s">
        <v>97</v>
      </c>
      <c r="P9" s="1027" t="s">
        <v>97</v>
      </c>
      <c r="Q9" s="1027" t="s">
        <v>97</v>
      </c>
      <c r="R9" s="1027" t="s">
        <v>97</v>
      </c>
      <c r="S9" s="1027" t="s">
        <v>97</v>
      </c>
      <c r="T9" s="1027" t="s">
        <v>97</v>
      </c>
      <c r="U9" s="1027" t="s">
        <v>97</v>
      </c>
      <c r="V9" s="1027" t="s">
        <v>97</v>
      </c>
      <c r="W9" s="1027" t="s">
        <v>97</v>
      </c>
      <c r="X9" s="1027" t="s">
        <v>97</v>
      </c>
      <c r="Y9" s="1027" t="s">
        <v>97</v>
      </c>
      <c r="Z9" s="1027" t="s">
        <v>97</v>
      </c>
      <c r="AA9" s="1027" t="s">
        <v>97</v>
      </c>
      <c r="AB9" s="1027" t="s">
        <v>97</v>
      </c>
      <c r="AC9" s="1027" t="s">
        <v>97</v>
      </c>
      <c r="AD9" s="1045" t="s">
        <v>97</v>
      </c>
    </row>
    <row r="10" ht="10.5" customHeight="1" spans="1:30">
      <c r="A10" s="1028" t="s">
        <v>564</v>
      </c>
      <c r="B10" s="1026" t="s">
        <v>96</v>
      </c>
      <c r="C10" s="1026" t="s">
        <v>92</v>
      </c>
      <c r="D10" s="1026" t="s">
        <v>92</v>
      </c>
      <c r="E10" s="1026" t="s">
        <v>92</v>
      </c>
      <c r="F10" s="1026" t="s">
        <v>92</v>
      </c>
      <c r="G10" s="1026" t="s">
        <v>92</v>
      </c>
      <c r="H10" s="1026" t="s">
        <v>92</v>
      </c>
      <c r="I10" s="1026" t="s">
        <v>92</v>
      </c>
      <c r="J10" s="1026" t="s">
        <v>92</v>
      </c>
      <c r="K10" s="1026" t="s">
        <v>92</v>
      </c>
      <c r="L10" s="1026" t="s">
        <v>92</v>
      </c>
      <c r="M10" s="1026" t="s">
        <v>92</v>
      </c>
      <c r="N10" s="1026" t="s">
        <v>92</v>
      </c>
      <c r="O10" s="1026" t="s">
        <v>92</v>
      </c>
      <c r="P10" s="1026" t="s">
        <v>92</v>
      </c>
      <c r="Q10" s="1027" t="s">
        <v>97</v>
      </c>
      <c r="R10" s="1027" t="s">
        <v>97</v>
      </c>
      <c r="S10" s="1027" t="s">
        <v>97</v>
      </c>
      <c r="T10" s="1027" t="s">
        <v>97</v>
      </c>
      <c r="U10" s="1027" t="s">
        <v>97</v>
      </c>
      <c r="V10" s="1027" t="s">
        <v>97</v>
      </c>
      <c r="W10" s="1027" t="s">
        <v>97</v>
      </c>
      <c r="X10" s="1027" t="s">
        <v>97</v>
      </c>
      <c r="Y10" s="1027" t="s">
        <v>97</v>
      </c>
      <c r="Z10" s="1027" t="s">
        <v>97</v>
      </c>
      <c r="AA10" s="1027" t="s">
        <v>97</v>
      </c>
      <c r="AB10" s="1027" t="s">
        <v>97</v>
      </c>
      <c r="AC10" s="1027" t="s">
        <v>97</v>
      </c>
      <c r="AD10" s="1045" t="s">
        <v>97</v>
      </c>
    </row>
    <row r="11" ht="10.5" customHeight="1" spans="1:30">
      <c r="A11" s="1028" t="s">
        <v>565</v>
      </c>
      <c r="B11" s="1026" t="s">
        <v>101</v>
      </c>
      <c r="C11" s="1026" t="s">
        <v>92</v>
      </c>
      <c r="D11" s="1026" t="s">
        <v>92</v>
      </c>
      <c r="E11" s="1026" t="s">
        <v>92</v>
      </c>
      <c r="F11" s="1026" t="s">
        <v>92</v>
      </c>
      <c r="G11" s="1026" t="s">
        <v>92</v>
      </c>
      <c r="H11" s="1026" t="s">
        <v>92</v>
      </c>
      <c r="I11" s="1026" t="s">
        <v>92</v>
      </c>
      <c r="J11" s="1026" t="s">
        <v>92</v>
      </c>
      <c r="K11" s="1026" t="s">
        <v>92</v>
      </c>
      <c r="L11" s="1026" t="s">
        <v>92</v>
      </c>
      <c r="M11" s="1026" t="s">
        <v>92</v>
      </c>
      <c r="N11" s="1026" t="s">
        <v>92</v>
      </c>
      <c r="O11" s="1026" t="s">
        <v>92</v>
      </c>
      <c r="P11" s="1026" t="s">
        <v>92</v>
      </c>
      <c r="Q11" s="1027" t="s">
        <v>97</v>
      </c>
      <c r="R11" s="1027" t="s">
        <v>97</v>
      </c>
      <c r="S11" s="1027" t="s">
        <v>97</v>
      </c>
      <c r="T11" s="1027" t="s">
        <v>97</v>
      </c>
      <c r="U11" s="1027" t="s">
        <v>97</v>
      </c>
      <c r="V11" s="1027" t="s">
        <v>97</v>
      </c>
      <c r="W11" s="1027" t="s">
        <v>97</v>
      </c>
      <c r="X11" s="1027" t="s">
        <v>97</v>
      </c>
      <c r="Y11" s="1027" t="s">
        <v>97</v>
      </c>
      <c r="Z11" s="1027" t="s">
        <v>97</v>
      </c>
      <c r="AA11" s="1027" t="s">
        <v>97</v>
      </c>
      <c r="AB11" s="1027" t="s">
        <v>97</v>
      </c>
      <c r="AC11" s="1027" t="s">
        <v>97</v>
      </c>
      <c r="AD11" s="1045" t="s">
        <v>97</v>
      </c>
    </row>
    <row r="12" ht="10.5" customHeight="1" spans="1:30">
      <c r="A12" s="1028" t="s">
        <v>566</v>
      </c>
      <c r="B12" s="1026" t="s">
        <v>105</v>
      </c>
      <c r="C12" s="1027" t="s">
        <v>97</v>
      </c>
      <c r="D12" s="1027" t="s">
        <v>97</v>
      </c>
      <c r="E12" s="1027" t="s">
        <v>97</v>
      </c>
      <c r="F12" s="1027" t="s">
        <v>97</v>
      </c>
      <c r="G12" s="1027" t="s">
        <v>97</v>
      </c>
      <c r="H12" s="1027" t="s">
        <v>97</v>
      </c>
      <c r="I12" s="1027" t="s">
        <v>97</v>
      </c>
      <c r="J12" s="1027" t="s">
        <v>97</v>
      </c>
      <c r="K12" s="1027" t="s">
        <v>97</v>
      </c>
      <c r="L12" s="1027" t="s">
        <v>97</v>
      </c>
      <c r="M12" s="1027" t="s">
        <v>97</v>
      </c>
      <c r="N12" s="1027" t="s">
        <v>97</v>
      </c>
      <c r="O12" s="1027" t="s">
        <v>97</v>
      </c>
      <c r="P12" s="1027" t="s">
        <v>97</v>
      </c>
      <c r="Q12" s="1027" t="s">
        <v>97</v>
      </c>
      <c r="R12" s="1027" t="s">
        <v>97</v>
      </c>
      <c r="S12" s="1027" t="s">
        <v>97</v>
      </c>
      <c r="T12" s="1027" t="s">
        <v>97</v>
      </c>
      <c r="U12" s="1027" t="s">
        <v>97</v>
      </c>
      <c r="V12" s="1027" t="s">
        <v>97</v>
      </c>
      <c r="W12" s="1027" t="s">
        <v>97</v>
      </c>
      <c r="X12" s="1027" t="s">
        <v>97</v>
      </c>
      <c r="Y12" s="1027" t="s">
        <v>97</v>
      </c>
      <c r="Z12" s="1027" t="s">
        <v>97</v>
      </c>
      <c r="AA12" s="1027" t="s">
        <v>97</v>
      </c>
      <c r="AB12" s="1027" t="s">
        <v>97</v>
      </c>
      <c r="AC12" s="1027" t="s">
        <v>97</v>
      </c>
      <c r="AD12" s="1045" t="s">
        <v>97</v>
      </c>
    </row>
    <row r="13" ht="10.5" customHeight="1" spans="1:30">
      <c r="A13" s="1025" t="s">
        <v>567</v>
      </c>
      <c r="B13" s="1026" t="s">
        <v>109</v>
      </c>
      <c r="C13" s="1027" t="s">
        <v>97</v>
      </c>
      <c r="D13" s="1027" t="s">
        <v>97</v>
      </c>
      <c r="E13" s="1027" t="s">
        <v>97</v>
      </c>
      <c r="F13" s="1027" t="s">
        <v>97</v>
      </c>
      <c r="G13" s="1027" t="s">
        <v>97</v>
      </c>
      <c r="H13" s="1027" t="s">
        <v>97</v>
      </c>
      <c r="I13" s="1027" t="s">
        <v>97</v>
      </c>
      <c r="J13" s="1027" t="s">
        <v>97</v>
      </c>
      <c r="K13" s="1027" t="s">
        <v>97</v>
      </c>
      <c r="L13" s="1027" t="s">
        <v>97</v>
      </c>
      <c r="M13" s="1027" t="s">
        <v>97</v>
      </c>
      <c r="N13" s="1027" t="s">
        <v>97</v>
      </c>
      <c r="O13" s="1027" t="s">
        <v>97</v>
      </c>
      <c r="P13" s="1027" t="s">
        <v>97</v>
      </c>
      <c r="Q13" s="1027" t="s">
        <v>97</v>
      </c>
      <c r="R13" s="1027" t="s">
        <v>97</v>
      </c>
      <c r="S13" s="1027" t="s">
        <v>97</v>
      </c>
      <c r="T13" s="1027" t="s">
        <v>97</v>
      </c>
      <c r="U13" s="1027" t="s">
        <v>97</v>
      </c>
      <c r="V13" s="1027" t="s">
        <v>97</v>
      </c>
      <c r="W13" s="1027" t="s">
        <v>97</v>
      </c>
      <c r="X13" s="1027" t="s">
        <v>97</v>
      </c>
      <c r="Y13" s="1027" t="s">
        <v>97</v>
      </c>
      <c r="Z13" s="1027" t="s">
        <v>97</v>
      </c>
      <c r="AA13" s="1027" t="s">
        <v>97</v>
      </c>
      <c r="AB13" s="1027" t="s">
        <v>97</v>
      </c>
      <c r="AC13" s="1027" t="s">
        <v>97</v>
      </c>
      <c r="AD13" s="1045" t="s">
        <v>97</v>
      </c>
    </row>
    <row r="14" ht="10.5" customHeight="1" spans="1:30">
      <c r="A14" s="1029" t="s">
        <v>568</v>
      </c>
      <c r="B14" s="1026" t="s">
        <v>113</v>
      </c>
      <c r="C14" s="1027" t="s">
        <v>97</v>
      </c>
      <c r="D14" s="1027" t="s">
        <v>97</v>
      </c>
      <c r="E14" s="1027" t="s">
        <v>97</v>
      </c>
      <c r="F14" s="1027" t="s">
        <v>97</v>
      </c>
      <c r="G14" s="1027" t="s">
        <v>97</v>
      </c>
      <c r="H14" s="1027" t="s">
        <v>97</v>
      </c>
      <c r="I14" s="1027" t="s">
        <v>97</v>
      </c>
      <c r="J14" s="1027" t="s">
        <v>97</v>
      </c>
      <c r="K14" s="1027" t="s">
        <v>97</v>
      </c>
      <c r="L14" s="1027" t="s">
        <v>97</v>
      </c>
      <c r="M14" s="1027" t="s">
        <v>97</v>
      </c>
      <c r="N14" s="1027" t="s">
        <v>97</v>
      </c>
      <c r="O14" s="1027" t="s">
        <v>97</v>
      </c>
      <c r="P14" s="1027" t="s">
        <v>97</v>
      </c>
      <c r="Q14" s="1027" t="s">
        <v>97</v>
      </c>
      <c r="R14" s="1027" t="s">
        <v>97</v>
      </c>
      <c r="S14" s="1027" t="s">
        <v>97</v>
      </c>
      <c r="T14" s="1027" t="s">
        <v>97</v>
      </c>
      <c r="U14" s="1027" t="s">
        <v>97</v>
      </c>
      <c r="V14" s="1027" t="s">
        <v>97</v>
      </c>
      <c r="W14" s="1027" t="s">
        <v>97</v>
      </c>
      <c r="X14" s="1027" t="s">
        <v>97</v>
      </c>
      <c r="Y14" s="1027" t="s">
        <v>97</v>
      </c>
      <c r="Z14" s="1027" t="s">
        <v>97</v>
      </c>
      <c r="AA14" s="1027" t="s">
        <v>97</v>
      </c>
      <c r="AB14" s="1027" t="s">
        <v>97</v>
      </c>
      <c r="AC14" s="1027" t="s">
        <v>97</v>
      </c>
      <c r="AD14" s="1045" t="s">
        <v>97</v>
      </c>
    </row>
    <row r="15" ht="10.5" customHeight="1" spans="1:30">
      <c r="A15" s="1028" t="s">
        <v>569</v>
      </c>
      <c r="B15" s="1026" t="s">
        <v>117</v>
      </c>
      <c r="C15" s="1026" t="s">
        <v>92</v>
      </c>
      <c r="D15" s="1026" t="s">
        <v>92</v>
      </c>
      <c r="E15" s="1026" t="s">
        <v>92</v>
      </c>
      <c r="F15" s="1026" t="s">
        <v>92</v>
      </c>
      <c r="G15" s="1026" t="s">
        <v>92</v>
      </c>
      <c r="H15" s="1026" t="s">
        <v>92</v>
      </c>
      <c r="I15" s="1027" t="s">
        <v>97</v>
      </c>
      <c r="J15" s="1026" t="s">
        <v>92</v>
      </c>
      <c r="K15" s="1026" t="s">
        <v>92</v>
      </c>
      <c r="L15" s="1026" t="s">
        <v>92</v>
      </c>
      <c r="M15" s="1027" t="s">
        <v>97</v>
      </c>
      <c r="N15" s="1027" t="s">
        <v>97</v>
      </c>
      <c r="O15" s="1027" t="s">
        <v>97</v>
      </c>
      <c r="P15" s="1027" t="s">
        <v>97</v>
      </c>
      <c r="Q15" s="1026" t="s">
        <v>92</v>
      </c>
      <c r="R15" s="1026" t="s">
        <v>92</v>
      </c>
      <c r="S15" s="1026" t="s">
        <v>92</v>
      </c>
      <c r="T15" s="1026" t="s">
        <v>92</v>
      </c>
      <c r="U15" s="1026" t="s">
        <v>92</v>
      </c>
      <c r="V15" s="1026" t="s">
        <v>92</v>
      </c>
      <c r="W15" s="1027" t="s">
        <v>97</v>
      </c>
      <c r="X15" s="1026" t="s">
        <v>92</v>
      </c>
      <c r="Y15" s="1026" t="s">
        <v>92</v>
      </c>
      <c r="Z15" s="1026" t="s">
        <v>92</v>
      </c>
      <c r="AA15" s="1027" t="s">
        <v>97</v>
      </c>
      <c r="AB15" s="1027" t="s">
        <v>97</v>
      </c>
      <c r="AC15" s="1027" t="s">
        <v>97</v>
      </c>
      <c r="AD15" s="1045" t="s">
        <v>97</v>
      </c>
    </row>
    <row r="16" ht="10.5" customHeight="1" spans="1:30">
      <c r="A16" s="1028" t="s">
        <v>570</v>
      </c>
      <c r="B16" s="1026" t="s">
        <v>121</v>
      </c>
      <c r="C16" s="1027" t="s">
        <v>97</v>
      </c>
      <c r="D16" s="1027" t="s">
        <v>97</v>
      </c>
      <c r="E16" s="1027" t="s">
        <v>97</v>
      </c>
      <c r="F16" s="1027" t="s">
        <v>97</v>
      </c>
      <c r="G16" s="1027" t="s">
        <v>97</v>
      </c>
      <c r="H16" s="1027" t="s">
        <v>97</v>
      </c>
      <c r="I16" s="1027" t="s">
        <v>97</v>
      </c>
      <c r="J16" s="1027" t="s">
        <v>97</v>
      </c>
      <c r="K16" s="1027" t="s">
        <v>97</v>
      </c>
      <c r="L16" s="1027" t="s">
        <v>97</v>
      </c>
      <c r="M16" s="1027" t="s">
        <v>97</v>
      </c>
      <c r="N16" s="1027" t="s">
        <v>97</v>
      </c>
      <c r="O16" s="1027" t="s">
        <v>97</v>
      </c>
      <c r="P16" s="1027" t="s">
        <v>97</v>
      </c>
      <c r="Q16" s="1027" t="s">
        <v>97</v>
      </c>
      <c r="R16" s="1027" t="s">
        <v>97</v>
      </c>
      <c r="S16" s="1027" t="s">
        <v>97</v>
      </c>
      <c r="T16" s="1027" t="s">
        <v>97</v>
      </c>
      <c r="U16" s="1027" t="s">
        <v>97</v>
      </c>
      <c r="V16" s="1027" t="s">
        <v>97</v>
      </c>
      <c r="W16" s="1027" t="s">
        <v>97</v>
      </c>
      <c r="X16" s="1027" t="s">
        <v>97</v>
      </c>
      <c r="Y16" s="1027" t="s">
        <v>97</v>
      </c>
      <c r="Z16" s="1027" t="s">
        <v>97</v>
      </c>
      <c r="AA16" s="1027" t="s">
        <v>97</v>
      </c>
      <c r="AB16" s="1027" t="s">
        <v>97</v>
      </c>
      <c r="AC16" s="1027" t="s">
        <v>97</v>
      </c>
      <c r="AD16" s="1045" t="s">
        <v>97</v>
      </c>
    </row>
    <row r="17" ht="10.5" customHeight="1" spans="1:30">
      <c r="A17" s="1028" t="s">
        <v>571</v>
      </c>
      <c r="B17" s="1026" t="s">
        <v>125</v>
      </c>
      <c r="C17" s="1027" t="s">
        <v>97</v>
      </c>
      <c r="D17" s="1026" t="s">
        <v>92</v>
      </c>
      <c r="E17" s="1026" t="s">
        <v>92</v>
      </c>
      <c r="F17" s="1026" t="s">
        <v>92</v>
      </c>
      <c r="G17" s="1027" t="s">
        <v>97</v>
      </c>
      <c r="H17" s="1026" t="s">
        <v>92</v>
      </c>
      <c r="I17" s="1026" t="s">
        <v>92</v>
      </c>
      <c r="J17" s="1026" t="s">
        <v>92</v>
      </c>
      <c r="K17" s="1026" t="s">
        <v>92</v>
      </c>
      <c r="L17" s="1026" t="s">
        <v>92</v>
      </c>
      <c r="M17" s="1026" t="s">
        <v>92</v>
      </c>
      <c r="N17" s="1027" t="s">
        <v>97</v>
      </c>
      <c r="O17" s="1027" t="s">
        <v>97</v>
      </c>
      <c r="P17" s="1027" t="s">
        <v>97</v>
      </c>
      <c r="Q17" s="1027" t="s">
        <v>97</v>
      </c>
      <c r="R17" s="1026" t="s">
        <v>92</v>
      </c>
      <c r="S17" s="1026" t="s">
        <v>92</v>
      </c>
      <c r="T17" s="1026" t="s">
        <v>92</v>
      </c>
      <c r="U17" s="1027" t="s">
        <v>97</v>
      </c>
      <c r="V17" s="1026" t="s">
        <v>92</v>
      </c>
      <c r="W17" s="1026" t="s">
        <v>92</v>
      </c>
      <c r="X17" s="1026" t="s">
        <v>92</v>
      </c>
      <c r="Y17" s="1026" t="s">
        <v>92</v>
      </c>
      <c r="Z17" s="1026" t="s">
        <v>92</v>
      </c>
      <c r="AA17" s="1026" t="s">
        <v>92</v>
      </c>
      <c r="AB17" s="1027" t="s">
        <v>97</v>
      </c>
      <c r="AC17" s="1027" t="s">
        <v>97</v>
      </c>
      <c r="AD17" s="1045" t="s">
        <v>97</v>
      </c>
    </row>
    <row r="18" ht="10.5" customHeight="1" spans="1:30">
      <c r="A18" s="1028" t="s">
        <v>572</v>
      </c>
      <c r="B18" s="1026" t="s">
        <v>129</v>
      </c>
      <c r="C18" s="1027" t="s">
        <v>97</v>
      </c>
      <c r="D18" s="1027" t="s">
        <v>97</v>
      </c>
      <c r="E18" s="1027" t="s">
        <v>97</v>
      </c>
      <c r="F18" s="1027" t="s">
        <v>97</v>
      </c>
      <c r="G18" s="1027" t="s">
        <v>97</v>
      </c>
      <c r="H18" s="1026" t="s">
        <v>92</v>
      </c>
      <c r="I18" s="1026" t="s">
        <v>92</v>
      </c>
      <c r="J18" s="1026" t="s">
        <v>92</v>
      </c>
      <c r="K18" s="1026" t="s">
        <v>92</v>
      </c>
      <c r="L18" s="1026" t="s">
        <v>92</v>
      </c>
      <c r="M18" s="1026" t="s">
        <v>92</v>
      </c>
      <c r="N18" s="1027" t="s">
        <v>97</v>
      </c>
      <c r="O18" s="1027" t="s">
        <v>97</v>
      </c>
      <c r="P18" s="1027" t="s">
        <v>97</v>
      </c>
      <c r="Q18" s="1027" t="s">
        <v>97</v>
      </c>
      <c r="R18" s="1027" t="s">
        <v>97</v>
      </c>
      <c r="S18" s="1027" t="s">
        <v>97</v>
      </c>
      <c r="T18" s="1027" t="s">
        <v>97</v>
      </c>
      <c r="U18" s="1027" t="s">
        <v>97</v>
      </c>
      <c r="V18" s="1026" t="s">
        <v>92</v>
      </c>
      <c r="W18" s="1026" t="s">
        <v>92</v>
      </c>
      <c r="X18" s="1026" t="s">
        <v>92</v>
      </c>
      <c r="Y18" s="1026" t="s">
        <v>92</v>
      </c>
      <c r="Z18" s="1026" t="s">
        <v>92</v>
      </c>
      <c r="AA18" s="1026" t="s">
        <v>92</v>
      </c>
      <c r="AB18" s="1027" t="s">
        <v>97</v>
      </c>
      <c r="AC18" s="1027" t="s">
        <v>97</v>
      </c>
      <c r="AD18" s="1045" t="s">
        <v>97</v>
      </c>
    </row>
    <row r="19" ht="10.5" customHeight="1" spans="1:30">
      <c r="A19" s="1028" t="s">
        <v>573</v>
      </c>
      <c r="B19" s="1026" t="s">
        <v>133</v>
      </c>
      <c r="C19" s="1027" t="s">
        <v>97</v>
      </c>
      <c r="D19" s="1026" t="s">
        <v>92</v>
      </c>
      <c r="E19" s="1026" t="s">
        <v>92</v>
      </c>
      <c r="F19" s="1026" t="s">
        <v>92</v>
      </c>
      <c r="G19" s="1027" t="s">
        <v>97</v>
      </c>
      <c r="H19" s="1026" t="s">
        <v>92</v>
      </c>
      <c r="I19" s="1026" t="s">
        <v>92</v>
      </c>
      <c r="J19" s="1026" t="s">
        <v>92</v>
      </c>
      <c r="K19" s="1026" t="s">
        <v>92</v>
      </c>
      <c r="L19" s="1026" t="s">
        <v>92</v>
      </c>
      <c r="M19" s="1026" t="s">
        <v>92</v>
      </c>
      <c r="N19" s="1027" t="s">
        <v>97</v>
      </c>
      <c r="O19" s="1027" t="s">
        <v>97</v>
      </c>
      <c r="P19" s="1027" t="s">
        <v>97</v>
      </c>
      <c r="Q19" s="1027" t="s">
        <v>97</v>
      </c>
      <c r="R19" s="1026" t="s">
        <v>92</v>
      </c>
      <c r="S19" s="1026" t="s">
        <v>92</v>
      </c>
      <c r="T19" s="1026" t="s">
        <v>92</v>
      </c>
      <c r="U19" s="1027" t="s">
        <v>97</v>
      </c>
      <c r="V19" s="1026" t="s">
        <v>92</v>
      </c>
      <c r="W19" s="1026" t="s">
        <v>92</v>
      </c>
      <c r="X19" s="1026" t="s">
        <v>92</v>
      </c>
      <c r="Y19" s="1026" t="s">
        <v>92</v>
      </c>
      <c r="Z19" s="1026" t="s">
        <v>92</v>
      </c>
      <c r="AA19" s="1026" t="s">
        <v>92</v>
      </c>
      <c r="AB19" s="1027" t="s">
        <v>97</v>
      </c>
      <c r="AC19" s="1027" t="s">
        <v>97</v>
      </c>
      <c r="AD19" s="1045" t="s">
        <v>97</v>
      </c>
    </row>
    <row r="20" ht="10.5" customHeight="1" spans="1:30">
      <c r="A20" s="1028" t="s">
        <v>574</v>
      </c>
      <c r="B20" s="1026" t="s">
        <v>137</v>
      </c>
      <c r="C20" s="1027" t="s">
        <v>97</v>
      </c>
      <c r="D20" s="1026" t="s">
        <v>92</v>
      </c>
      <c r="E20" s="1026" t="s">
        <v>92</v>
      </c>
      <c r="F20" s="1026" t="s">
        <v>92</v>
      </c>
      <c r="G20" s="1027" t="s">
        <v>97</v>
      </c>
      <c r="H20" s="1027" t="s">
        <v>97</v>
      </c>
      <c r="I20" s="1027" t="s">
        <v>97</v>
      </c>
      <c r="J20" s="1027" t="s">
        <v>97</v>
      </c>
      <c r="K20" s="1027" t="s">
        <v>97</v>
      </c>
      <c r="L20" s="1027" t="s">
        <v>97</v>
      </c>
      <c r="M20" s="1027" t="s">
        <v>97</v>
      </c>
      <c r="N20" s="1027" t="s">
        <v>97</v>
      </c>
      <c r="O20" s="1027" t="s">
        <v>97</v>
      </c>
      <c r="P20" s="1027" t="s">
        <v>97</v>
      </c>
      <c r="Q20" s="1027" t="s">
        <v>97</v>
      </c>
      <c r="R20" s="1026" t="s">
        <v>92</v>
      </c>
      <c r="S20" s="1026" t="s">
        <v>92</v>
      </c>
      <c r="T20" s="1026" t="s">
        <v>92</v>
      </c>
      <c r="U20" s="1027" t="s">
        <v>97</v>
      </c>
      <c r="V20" s="1027" t="s">
        <v>97</v>
      </c>
      <c r="W20" s="1027" t="s">
        <v>97</v>
      </c>
      <c r="X20" s="1027" t="s">
        <v>97</v>
      </c>
      <c r="Y20" s="1027" t="s">
        <v>97</v>
      </c>
      <c r="Z20" s="1027" t="s">
        <v>97</v>
      </c>
      <c r="AA20" s="1027" t="s">
        <v>97</v>
      </c>
      <c r="AB20" s="1027" t="s">
        <v>97</v>
      </c>
      <c r="AC20" s="1027" t="s">
        <v>97</v>
      </c>
      <c r="AD20" s="1045" t="s">
        <v>97</v>
      </c>
    </row>
    <row r="21" ht="10.5" customHeight="1" spans="1:30">
      <c r="A21" s="1028" t="s">
        <v>575</v>
      </c>
      <c r="B21" s="1026" t="s">
        <v>141</v>
      </c>
      <c r="C21" s="1027" t="s">
        <v>97</v>
      </c>
      <c r="D21" s="1026" t="s">
        <v>92</v>
      </c>
      <c r="E21" s="1026" t="s">
        <v>92</v>
      </c>
      <c r="F21" s="1026" t="s">
        <v>92</v>
      </c>
      <c r="G21" s="1027" t="s">
        <v>97</v>
      </c>
      <c r="H21" s="1027" t="s">
        <v>97</v>
      </c>
      <c r="I21" s="1027" t="s">
        <v>97</v>
      </c>
      <c r="J21" s="1027" t="s">
        <v>97</v>
      </c>
      <c r="K21" s="1027" t="s">
        <v>97</v>
      </c>
      <c r="L21" s="1027" t="s">
        <v>97</v>
      </c>
      <c r="M21" s="1027" t="s">
        <v>97</v>
      </c>
      <c r="N21" s="1027" t="s">
        <v>97</v>
      </c>
      <c r="O21" s="1027" t="s">
        <v>97</v>
      </c>
      <c r="P21" s="1027" t="s">
        <v>97</v>
      </c>
      <c r="Q21" s="1027" t="s">
        <v>97</v>
      </c>
      <c r="R21" s="1026" t="s">
        <v>92</v>
      </c>
      <c r="S21" s="1026" t="s">
        <v>92</v>
      </c>
      <c r="T21" s="1026" t="s">
        <v>92</v>
      </c>
      <c r="U21" s="1027" t="s">
        <v>97</v>
      </c>
      <c r="V21" s="1027" t="s">
        <v>97</v>
      </c>
      <c r="W21" s="1027" t="s">
        <v>97</v>
      </c>
      <c r="X21" s="1027" t="s">
        <v>97</v>
      </c>
      <c r="Y21" s="1027" t="s">
        <v>97</v>
      </c>
      <c r="Z21" s="1027" t="s">
        <v>97</v>
      </c>
      <c r="AA21" s="1027" t="s">
        <v>97</v>
      </c>
      <c r="AB21" s="1027" t="s">
        <v>97</v>
      </c>
      <c r="AC21" s="1027" t="s">
        <v>97</v>
      </c>
      <c r="AD21" s="1045" t="s">
        <v>97</v>
      </c>
    </row>
    <row r="22" ht="10.5" customHeight="1" spans="1:30">
      <c r="A22" s="1028" t="s">
        <v>576</v>
      </c>
      <c r="B22" s="1026" t="s">
        <v>145</v>
      </c>
      <c r="C22" s="1026" t="s">
        <v>92</v>
      </c>
      <c r="D22" s="1026" t="s">
        <v>92</v>
      </c>
      <c r="E22" s="1026" t="s">
        <v>92</v>
      </c>
      <c r="F22" s="1026" t="s">
        <v>92</v>
      </c>
      <c r="G22" s="1026" t="s">
        <v>92</v>
      </c>
      <c r="H22" s="1026" t="s">
        <v>92</v>
      </c>
      <c r="I22" s="1026" t="s">
        <v>92</v>
      </c>
      <c r="J22" s="1027" t="s">
        <v>97</v>
      </c>
      <c r="K22" s="1026" t="s">
        <v>92</v>
      </c>
      <c r="L22" s="1026" t="s">
        <v>92</v>
      </c>
      <c r="M22" s="1026" t="s">
        <v>92</v>
      </c>
      <c r="N22" s="1027" t="s">
        <v>97</v>
      </c>
      <c r="O22" s="1027" t="s">
        <v>97</v>
      </c>
      <c r="P22" s="1027" t="s">
        <v>97</v>
      </c>
      <c r="Q22" s="1026" t="s">
        <v>92</v>
      </c>
      <c r="R22" s="1026" t="s">
        <v>92</v>
      </c>
      <c r="S22" s="1026" t="s">
        <v>92</v>
      </c>
      <c r="T22" s="1026" t="s">
        <v>92</v>
      </c>
      <c r="U22" s="1026" t="s">
        <v>92</v>
      </c>
      <c r="V22" s="1026" t="s">
        <v>92</v>
      </c>
      <c r="W22" s="1026" t="s">
        <v>92</v>
      </c>
      <c r="X22" s="1027" t="s">
        <v>97</v>
      </c>
      <c r="Y22" s="1026" t="s">
        <v>92</v>
      </c>
      <c r="Z22" s="1026" t="s">
        <v>92</v>
      </c>
      <c r="AA22" s="1026" t="s">
        <v>92</v>
      </c>
      <c r="AB22" s="1027" t="s">
        <v>97</v>
      </c>
      <c r="AC22" s="1027" t="s">
        <v>97</v>
      </c>
      <c r="AD22" s="1045" t="s">
        <v>97</v>
      </c>
    </row>
    <row r="23" ht="10.5" customHeight="1" spans="1:30">
      <c r="A23" s="1028" t="s">
        <v>577</v>
      </c>
      <c r="B23" s="1026" t="s">
        <v>149</v>
      </c>
      <c r="C23" s="1026" t="s">
        <v>92</v>
      </c>
      <c r="D23" s="1026" t="s">
        <v>92</v>
      </c>
      <c r="E23" s="1026" t="s">
        <v>92</v>
      </c>
      <c r="F23" s="1026" t="s">
        <v>92</v>
      </c>
      <c r="G23" s="1026" t="s">
        <v>92</v>
      </c>
      <c r="H23" s="1026" t="s">
        <v>92</v>
      </c>
      <c r="I23" s="1026" t="s">
        <v>92</v>
      </c>
      <c r="J23" s="1027" t="s">
        <v>97</v>
      </c>
      <c r="K23" s="1026" t="s">
        <v>92</v>
      </c>
      <c r="L23" s="1026" t="s">
        <v>92</v>
      </c>
      <c r="M23" s="1026" t="s">
        <v>92</v>
      </c>
      <c r="N23" s="1027" t="s">
        <v>97</v>
      </c>
      <c r="O23" s="1027" t="s">
        <v>97</v>
      </c>
      <c r="P23" s="1027" t="s">
        <v>97</v>
      </c>
      <c r="Q23" s="1026" t="s">
        <v>92</v>
      </c>
      <c r="R23" s="1026" t="s">
        <v>92</v>
      </c>
      <c r="S23" s="1026" t="s">
        <v>92</v>
      </c>
      <c r="T23" s="1026" t="s">
        <v>92</v>
      </c>
      <c r="U23" s="1026" t="s">
        <v>92</v>
      </c>
      <c r="V23" s="1026" t="s">
        <v>92</v>
      </c>
      <c r="W23" s="1026" t="s">
        <v>92</v>
      </c>
      <c r="X23" s="1027" t="s">
        <v>97</v>
      </c>
      <c r="Y23" s="1026" t="s">
        <v>92</v>
      </c>
      <c r="Z23" s="1026" t="s">
        <v>92</v>
      </c>
      <c r="AA23" s="1026" t="s">
        <v>92</v>
      </c>
      <c r="AB23" s="1027" t="s">
        <v>97</v>
      </c>
      <c r="AC23" s="1027" t="s">
        <v>97</v>
      </c>
      <c r="AD23" s="1045" t="s">
        <v>97</v>
      </c>
    </row>
    <row r="24" ht="10.5" customHeight="1" spans="1:30">
      <c r="A24" s="1028" t="s">
        <v>578</v>
      </c>
      <c r="B24" s="1026" t="s">
        <v>153</v>
      </c>
      <c r="C24" s="1027" t="s">
        <v>97</v>
      </c>
      <c r="D24" s="1027" t="s">
        <v>97</v>
      </c>
      <c r="E24" s="1027" t="s">
        <v>97</v>
      </c>
      <c r="F24" s="1027" t="s">
        <v>97</v>
      </c>
      <c r="G24" s="1027" t="s">
        <v>97</v>
      </c>
      <c r="H24" s="1027" t="s">
        <v>97</v>
      </c>
      <c r="I24" s="1027" t="s">
        <v>97</v>
      </c>
      <c r="J24" s="1027" t="s">
        <v>97</v>
      </c>
      <c r="K24" s="1027" t="s">
        <v>97</v>
      </c>
      <c r="L24" s="1027" t="s">
        <v>97</v>
      </c>
      <c r="M24" s="1027" t="s">
        <v>97</v>
      </c>
      <c r="N24" s="1027" t="s">
        <v>97</v>
      </c>
      <c r="O24" s="1027" t="s">
        <v>97</v>
      </c>
      <c r="P24" s="1027" t="s">
        <v>97</v>
      </c>
      <c r="Q24" s="1027" t="s">
        <v>97</v>
      </c>
      <c r="R24" s="1027" t="s">
        <v>97</v>
      </c>
      <c r="S24" s="1027" t="s">
        <v>97</v>
      </c>
      <c r="T24" s="1027" t="s">
        <v>97</v>
      </c>
      <c r="U24" s="1027" t="s">
        <v>97</v>
      </c>
      <c r="V24" s="1027" t="s">
        <v>97</v>
      </c>
      <c r="W24" s="1027" t="s">
        <v>97</v>
      </c>
      <c r="X24" s="1027" t="s">
        <v>97</v>
      </c>
      <c r="Y24" s="1027" t="s">
        <v>97</v>
      </c>
      <c r="Z24" s="1027" t="s">
        <v>97</v>
      </c>
      <c r="AA24" s="1027" t="s">
        <v>97</v>
      </c>
      <c r="AB24" s="1027" t="s">
        <v>97</v>
      </c>
      <c r="AC24" s="1027" t="s">
        <v>97</v>
      </c>
      <c r="AD24" s="1045" t="s">
        <v>97</v>
      </c>
    </row>
    <row r="25" ht="10.5" customHeight="1" spans="1:30">
      <c r="A25" s="1028" t="s">
        <v>579</v>
      </c>
      <c r="B25" s="1026" t="s">
        <v>157</v>
      </c>
      <c r="C25" s="1026" t="s">
        <v>92</v>
      </c>
      <c r="D25" s="1026" t="s">
        <v>92</v>
      </c>
      <c r="E25" s="1026" t="s">
        <v>92</v>
      </c>
      <c r="F25" s="1026" t="s">
        <v>92</v>
      </c>
      <c r="G25" s="1026" t="s">
        <v>92</v>
      </c>
      <c r="H25" s="1026" t="s">
        <v>92</v>
      </c>
      <c r="I25" s="1026" t="s">
        <v>92</v>
      </c>
      <c r="J25" s="1026" t="s">
        <v>92</v>
      </c>
      <c r="K25" s="1027" t="s">
        <v>97</v>
      </c>
      <c r="L25" s="1026" t="s">
        <v>92</v>
      </c>
      <c r="M25" s="1027" t="s">
        <v>97</v>
      </c>
      <c r="N25" s="1027" t="s">
        <v>97</v>
      </c>
      <c r="O25" s="1026" t="s">
        <v>92</v>
      </c>
      <c r="P25" s="1027" t="s">
        <v>97</v>
      </c>
      <c r="Q25" s="1026" t="s">
        <v>92</v>
      </c>
      <c r="R25" s="1026" t="s">
        <v>92</v>
      </c>
      <c r="S25" s="1026" t="s">
        <v>92</v>
      </c>
      <c r="T25" s="1026" t="s">
        <v>92</v>
      </c>
      <c r="U25" s="1026" t="s">
        <v>92</v>
      </c>
      <c r="V25" s="1026" t="s">
        <v>92</v>
      </c>
      <c r="W25" s="1026" t="s">
        <v>92</v>
      </c>
      <c r="X25" s="1026" t="s">
        <v>92</v>
      </c>
      <c r="Y25" s="1027" t="s">
        <v>97</v>
      </c>
      <c r="Z25" s="1026" t="s">
        <v>92</v>
      </c>
      <c r="AA25" s="1027" t="s">
        <v>97</v>
      </c>
      <c r="AB25" s="1027" t="s">
        <v>97</v>
      </c>
      <c r="AC25" s="1026" t="s">
        <v>92</v>
      </c>
      <c r="AD25" s="1045" t="s">
        <v>97</v>
      </c>
    </row>
    <row r="26" ht="10.5" customHeight="1" spans="1:30">
      <c r="A26" s="1028" t="s">
        <v>580</v>
      </c>
      <c r="B26" s="1026" t="s">
        <v>161</v>
      </c>
      <c r="C26" s="1026" t="s">
        <v>92</v>
      </c>
      <c r="D26" s="1026" t="s">
        <v>92</v>
      </c>
      <c r="E26" s="1026" t="s">
        <v>92</v>
      </c>
      <c r="F26" s="1026" t="s">
        <v>92</v>
      </c>
      <c r="G26" s="1026" t="s">
        <v>92</v>
      </c>
      <c r="H26" s="1026" t="s">
        <v>92</v>
      </c>
      <c r="I26" s="1026" t="s">
        <v>92</v>
      </c>
      <c r="J26" s="1026" t="s">
        <v>92</v>
      </c>
      <c r="K26" s="1027" t="s">
        <v>97</v>
      </c>
      <c r="L26" s="1026" t="s">
        <v>92</v>
      </c>
      <c r="M26" s="1027" t="s">
        <v>97</v>
      </c>
      <c r="N26" s="1027" t="s">
        <v>97</v>
      </c>
      <c r="O26" s="1026" t="s">
        <v>92</v>
      </c>
      <c r="P26" s="1027" t="s">
        <v>97</v>
      </c>
      <c r="Q26" s="1026" t="s">
        <v>92</v>
      </c>
      <c r="R26" s="1026" t="s">
        <v>92</v>
      </c>
      <c r="S26" s="1026" t="s">
        <v>92</v>
      </c>
      <c r="T26" s="1026" t="s">
        <v>92</v>
      </c>
      <c r="U26" s="1026" t="s">
        <v>92</v>
      </c>
      <c r="V26" s="1026" t="s">
        <v>92</v>
      </c>
      <c r="W26" s="1026" t="s">
        <v>92</v>
      </c>
      <c r="X26" s="1026" t="s">
        <v>92</v>
      </c>
      <c r="Y26" s="1027" t="s">
        <v>97</v>
      </c>
      <c r="Z26" s="1026" t="s">
        <v>92</v>
      </c>
      <c r="AA26" s="1027" t="s">
        <v>97</v>
      </c>
      <c r="AB26" s="1027" t="s">
        <v>97</v>
      </c>
      <c r="AC26" s="1026" t="s">
        <v>92</v>
      </c>
      <c r="AD26" s="1045" t="s">
        <v>97</v>
      </c>
    </row>
    <row r="27" ht="10.5" customHeight="1" spans="1:30">
      <c r="A27" s="1028" t="s">
        <v>581</v>
      </c>
      <c r="B27" s="1026" t="s">
        <v>165</v>
      </c>
      <c r="C27" s="1026" t="s">
        <v>92</v>
      </c>
      <c r="D27" s="1026" t="s">
        <v>92</v>
      </c>
      <c r="E27" s="1026" t="s">
        <v>92</v>
      </c>
      <c r="F27" s="1026" t="s">
        <v>92</v>
      </c>
      <c r="G27" s="1026" t="s">
        <v>92</v>
      </c>
      <c r="H27" s="1026" t="s">
        <v>92</v>
      </c>
      <c r="I27" s="1026" t="s">
        <v>92</v>
      </c>
      <c r="J27" s="1026" t="s">
        <v>92</v>
      </c>
      <c r="K27" s="1027" t="s">
        <v>97</v>
      </c>
      <c r="L27" s="1026" t="s">
        <v>92</v>
      </c>
      <c r="M27" s="1027" t="s">
        <v>97</v>
      </c>
      <c r="N27" s="1027" t="s">
        <v>97</v>
      </c>
      <c r="O27" s="1026" t="s">
        <v>92</v>
      </c>
      <c r="P27" s="1027" t="s">
        <v>97</v>
      </c>
      <c r="Q27" s="1026" t="s">
        <v>92</v>
      </c>
      <c r="R27" s="1026" t="s">
        <v>92</v>
      </c>
      <c r="S27" s="1026" t="s">
        <v>92</v>
      </c>
      <c r="T27" s="1026" t="s">
        <v>92</v>
      </c>
      <c r="U27" s="1026" t="s">
        <v>92</v>
      </c>
      <c r="V27" s="1026" t="s">
        <v>92</v>
      </c>
      <c r="W27" s="1026" t="s">
        <v>92</v>
      </c>
      <c r="X27" s="1026" t="s">
        <v>92</v>
      </c>
      <c r="Y27" s="1027" t="s">
        <v>97</v>
      </c>
      <c r="Z27" s="1026" t="s">
        <v>92</v>
      </c>
      <c r="AA27" s="1027" t="s">
        <v>97</v>
      </c>
      <c r="AB27" s="1027" t="s">
        <v>97</v>
      </c>
      <c r="AC27" s="1026" t="s">
        <v>92</v>
      </c>
      <c r="AD27" s="1045" t="s">
        <v>97</v>
      </c>
    </row>
    <row r="28" ht="10.5" customHeight="1" spans="1:30">
      <c r="A28" s="1028" t="s">
        <v>582</v>
      </c>
      <c r="B28" s="1026" t="s">
        <v>169</v>
      </c>
      <c r="C28" s="1026" t="s">
        <v>92</v>
      </c>
      <c r="D28" s="1026" t="s">
        <v>92</v>
      </c>
      <c r="E28" s="1026" t="s">
        <v>92</v>
      </c>
      <c r="F28" s="1026" t="s">
        <v>92</v>
      </c>
      <c r="G28" s="1026" t="s">
        <v>92</v>
      </c>
      <c r="H28" s="1026" t="s">
        <v>92</v>
      </c>
      <c r="I28" s="1026" t="s">
        <v>92</v>
      </c>
      <c r="J28" s="1026" t="s">
        <v>92</v>
      </c>
      <c r="K28" s="1027" t="s">
        <v>97</v>
      </c>
      <c r="L28" s="1026" t="s">
        <v>92</v>
      </c>
      <c r="M28" s="1027" t="s">
        <v>97</v>
      </c>
      <c r="N28" s="1027" t="s">
        <v>97</v>
      </c>
      <c r="O28" s="1026" t="s">
        <v>92</v>
      </c>
      <c r="P28" s="1027" t="s">
        <v>97</v>
      </c>
      <c r="Q28" s="1026" t="s">
        <v>92</v>
      </c>
      <c r="R28" s="1026" t="s">
        <v>92</v>
      </c>
      <c r="S28" s="1026" t="s">
        <v>92</v>
      </c>
      <c r="T28" s="1026" t="s">
        <v>92</v>
      </c>
      <c r="U28" s="1026" t="s">
        <v>92</v>
      </c>
      <c r="V28" s="1026" t="s">
        <v>92</v>
      </c>
      <c r="W28" s="1026" t="s">
        <v>92</v>
      </c>
      <c r="X28" s="1026" t="s">
        <v>92</v>
      </c>
      <c r="Y28" s="1027" t="s">
        <v>97</v>
      </c>
      <c r="Z28" s="1026" t="s">
        <v>92</v>
      </c>
      <c r="AA28" s="1027" t="s">
        <v>97</v>
      </c>
      <c r="AB28" s="1027" t="s">
        <v>97</v>
      </c>
      <c r="AC28" s="1026" t="s">
        <v>92</v>
      </c>
      <c r="AD28" s="1045" t="s">
        <v>97</v>
      </c>
    </row>
    <row r="29" ht="10.5" customHeight="1" spans="1:30">
      <c r="A29" s="1028" t="s">
        <v>583</v>
      </c>
      <c r="B29" s="1026" t="s">
        <v>173</v>
      </c>
      <c r="C29" s="1026" t="s">
        <v>92</v>
      </c>
      <c r="D29" s="1026" t="s">
        <v>92</v>
      </c>
      <c r="E29" s="1026" t="s">
        <v>92</v>
      </c>
      <c r="F29" s="1026" t="s">
        <v>92</v>
      </c>
      <c r="G29" s="1026" t="s">
        <v>92</v>
      </c>
      <c r="H29" s="1026" t="s">
        <v>92</v>
      </c>
      <c r="I29" s="1026" t="s">
        <v>92</v>
      </c>
      <c r="J29" s="1026" t="s">
        <v>92</v>
      </c>
      <c r="K29" s="1027" t="s">
        <v>97</v>
      </c>
      <c r="L29" s="1026" t="s">
        <v>92</v>
      </c>
      <c r="M29" s="1027" t="s">
        <v>97</v>
      </c>
      <c r="N29" s="1027" t="s">
        <v>97</v>
      </c>
      <c r="O29" s="1026" t="s">
        <v>92</v>
      </c>
      <c r="P29" s="1027" t="s">
        <v>97</v>
      </c>
      <c r="Q29" s="1026" t="s">
        <v>92</v>
      </c>
      <c r="R29" s="1026" t="s">
        <v>92</v>
      </c>
      <c r="S29" s="1026" t="s">
        <v>92</v>
      </c>
      <c r="T29" s="1026" t="s">
        <v>92</v>
      </c>
      <c r="U29" s="1026" t="s">
        <v>92</v>
      </c>
      <c r="V29" s="1026" t="s">
        <v>92</v>
      </c>
      <c r="W29" s="1026" t="s">
        <v>92</v>
      </c>
      <c r="X29" s="1026" t="s">
        <v>92</v>
      </c>
      <c r="Y29" s="1027" t="s">
        <v>97</v>
      </c>
      <c r="Z29" s="1026" t="s">
        <v>92</v>
      </c>
      <c r="AA29" s="1027" t="s">
        <v>97</v>
      </c>
      <c r="AB29" s="1027" t="s">
        <v>97</v>
      </c>
      <c r="AC29" s="1026" t="s">
        <v>92</v>
      </c>
      <c r="AD29" s="1045" t="s">
        <v>97</v>
      </c>
    </row>
    <row r="30" ht="10.5" customHeight="1" spans="1:30">
      <c r="A30" s="1028" t="s">
        <v>584</v>
      </c>
      <c r="B30" s="1026" t="s">
        <v>177</v>
      </c>
      <c r="C30" s="1026" t="s">
        <v>92</v>
      </c>
      <c r="D30" s="1026" t="s">
        <v>92</v>
      </c>
      <c r="E30" s="1026" t="s">
        <v>92</v>
      </c>
      <c r="F30" s="1026" t="s">
        <v>92</v>
      </c>
      <c r="G30" s="1026" t="s">
        <v>92</v>
      </c>
      <c r="H30" s="1026" t="s">
        <v>92</v>
      </c>
      <c r="I30" s="1026" t="s">
        <v>92</v>
      </c>
      <c r="J30" s="1026" t="s">
        <v>92</v>
      </c>
      <c r="K30" s="1027" t="s">
        <v>97</v>
      </c>
      <c r="L30" s="1026" t="s">
        <v>92</v>
      </c>
      <c r="M30" s="1027" t="s">
        <v>97</v>
      </c>
      <c r="N30" s="1027" t="s">
        <v>97</v>
      </c>
      <c r="O30" s="1026" t="s">
        <v>92</v>
      </c>
      <c r="P30" s="1027" t="s">
        <v>97</v>
      </c>
      <c r="Q30" s="1026" t="s">
        <v>92</v>
      </c>
      <c r="R30" s="1026" t="s">
        <v>92</v>
      </c>
      <c r="S30" s="1026" t="s">
        <v>92</v>
      </c>
      <c r="T30" s="1026" t="s">
        <v>92</v>
      </c>
      <c r="U30" s="1026" t="s">
        <v>92</v>
      </c>
      <c r="V30" s="1026" t="s">
        <v>92</v>
      </c>
      <c r="W30" s="1026" t="s">
        <v>92</v>
      </c>
      <c r="X30" s="1026" t="s">
        <v>92</v>
      </c>
      <c r="Y30" s="1027" t="s">
        <v>97</v>
      </c>
      <c r="Z30" s="1026" t="s">
        <v>92</v>
      </c>
      <c r="AA30" s="1027" t="s">
        <v>97</v>
      </c>
      <c r="AB30" s="1027" t="s">
        <v>97</v>
      </c>
      <c r="AC30" s="1026" t="s">
        <v>92</v>
      </c>
      <c r="AD30" s="1045" t="s">
        <v>97</v>
      </c>
    </row>
    <row r="31" ht="10.5" customHeight="1" spans="1:30">
      <c r="A31" s="1028" t="s">
        <v>585</v>
      </c>
      <c r="B31" s="1026" t="s">
        <v>181</v>
      </c>
      <c r="C31" s="1026" t="s">
        <v>92</v>
      </c>
      <c r="D31" s="1026" t="s">
        <v>92</v>
      </c>
      <c r="E31" s="1026" t="s">
        <v>92</v>
      </c>
      <c r="F31" s="1026" t="s">
        <v>92</v>
      </c>
      <c r="G31" s="1026" t="s">
        <v>92</v>
      </c>
      <c r="H31" s="1026" t="s">
        <v>92</v>
      </c>
      <c r="I31" s="1026" t="s">
        <v>92</v>
      </c>
      <c r="J31" s="1026" t="s">
        <v>92</v>
      </c>
      <c r="K31" s="1026" t="s">
        <v>92</v>
      </c>
      <c r="L31" s="1027" t="s">
        <v>97</v>
      </c>
      <c r="M31" s="1027" t="s">
        <v>97</v>
      </c>
      <c r="N31" s="1027" t="s">
        <v>97</v>
      </c>
      <c r="O31" s="1026" t="s">
        <v>92</v>
      </c>
      <c r="P31" s="1027" t="s">
        <v>97</v>
      </c>
      <c r="Q31" s="1026" t="s">
        <v>92</v>
      </c>
      <c r="R31" s="1026" t="s">
        <v>92</v>
      </c>
      <c r="S31" s="1026" t="s">
        <v>92</v>
      </c>
      <c r="T31" s="1026" t="s">
        <v>92</v>
      </c>
      <c r="U31" s="1026" t="s">
        <v>92</v>
      </c>
      <c r="V31" s="1026" t="s">
        <v>92</v>
      </c>
      <c r="W31" s="1026" t="s">
        <v>92</v>
      </c>
      <c r="X31" s="1026" t="s">
        <v>92</v>
      </c>
      <c r="Y31" s="1026" t="s">
        <v>92</v>
      </c>
      <c r="Z31" s="1027" t="s">
        <v>97</v>
      </c>
      <c r="AA31" s="1027" t="s">
        <v>97</v>
      </c>
      <c r="AB31" s="1027" t="s">
        <v>97</v>
      </c>
      <c r="AC31" s="1026" t="s">
        <v>92</v>
      </c>
      <c r="AD31" s="1045" t="s">
        <v>97</v>
      </c>
    </row>
    <row r="32" ht="10.5" customHeight="1" spans="1:30">
      <c r="A32" s="1028" t="s">
        <v>586</v>
      </c>
      <c r="B32" s="1026" t="s">
        <v>185</v>
      </c>
      <c r="C32" s="1026" t="s">
        <v>92</v>
      </c>
      <c r="D32" s="1026" t="s">
        <v>92</v>
      </c>
      <c r="E32" s="1026" t="s">
        <v>92</v>
      </c>
      <c r="F32" s="1026" t="s">
        <v>92</v>
      </c>
      <c r="G32" s="1026" t="s">
        <v>92</v>
      </c>
      <c r="H32" s="1026" t="s">
        <v>92</v>
      </c>
      <c r="I32" s="1026" t="s">
        <v>92</v>
      </c>
      <c r="J32" s="1026" t="s">
        <v>92</v>
      </c>
      <c r="K32" s="1026" t="s">
        <v>92</v>
      </c>
      <c r="L32" s="1026" t="s">
        <v>92</v>
      </c>
      <c r="M32" s="1027" t="s">
        <v>97</v>
      </c>
      <c r="N32" s="1027" t="s">
        <v>97</v>
      </c>
      <c r="O32" s="1027" t="s">
        <v>97</v>
      </c>
      <c r="P32" s="1027" t="s">
        <v>97</v>
      </c>
      <c r="Q32" s="1026" t="s">
        <v>92</v>
      </c>
      <c r="R32" s="1026" t="s">
        <v>92</v>
      </c>
      <c r="S32" s="1026" t="s">
        <v>92</v>
      </c>
      <c r="T32" s="1026" t="s">
        <v>92</v>
      </c>
      <c r="U32" s="1026" t="s">
        <v>92</v>
      </c>
      <c r="V32" s="1026" t="s">
        <v>92</v>
      </c>
      <c r="W32" s="1026" t="s">
        <v>92</v>
      </c>
      <c r="X32" s="1026" t="s">
        <v>92</v>
      </c>
      <c r="Y32" s="1026" t="s">
        <v>92</v>
      </c>
      <c r="Z32" s="1026" t="s">
        <v>92</v>
      </c>
      <c r="AA32" s="1027" t="s">
        <v>97</v>
      </c>
      <c r="AB32" s="1027" t="s">
        <v>97</v>
      </c>
      <c r="AC32" s="1027" t="s">
        <v>97</v>
      </c>
      <c r="AD32" s="1045" t="s">
        <v>97</v>
      </c>
    </row>
    <row r="33" ht="10.5" customHeight="1" spans="1:30">
      <c r="A33" s="1028" t="s">
        <v>574</v>
      </c>
      <c r="B33" s="1026" t="s">
        <v>189</v>
      </c>
      <c r="C33" s="1027" t="s">
        <v>97</v>
      </c>
      <c r="D33" s="1027" t="s">
        <v>97</v>
      </c>
      <c r="E33" s="1027" t="s">
        <v>97</v>
      </c>
      <c r="F33" s="1027" t="s">
        <v>97</v>
      </c>
      <c r="G33" s="1027" t="s">
        <v>97</v>
      </c>
      <c r="H33" s="1027" t="s">
        <v>97</v>
      </c>
      <c r="I33" s="1027" t="s">
        <v>97</v>
      </c>
      <c r="J33" s="1027" t="s">
        <v>97</v>
      </c>
      <c r="K33" s="1027" t="s">
        <v>97</v>
      </c>
      <c r="L33" s="1027" t="s">
        <v>97</v>
      </c>
      <c r="M33" s="1027" t="s">
        <v>97</v>
      </c>
      <c r="N33" s="1027" t="s">
        <v>97</v>
      </c>
      <c r="O33" s="1027" t="s">
        <v>97</v>
      </c>
      <c r="P33" s="1027" t="s">
        <v>97</v>
      </c>
      <c r="Q33" s="1027" t="s">
        <v>97</v>
      </c>
      <c r="R33" s="1027" t="s">
        <v>97</v>
      </c>
      <c r="S33" s="1027" t="s">
        <v>97</v>
      </c>
      <c r="T33" s="1027" t="s">
        <v>97</v>
      </c>
      <c r="U33" s="1027" t="s">
        <v>97</v>
      </c>
      <c r="V33" s="1027" t="s">
        <v>97</v>
      </c>
      <c r="W33" s="1027" t="s">
        <v>97</v>
      </c>
      <c r="X33" s="1027" t="s">
        <v>97</v>
      </c>
      <c r="Y33" s="1027" t="s">
        <v>97</v>
      </c>
      <c r="Z33" s="1027" t="s">
        <v>97</v>
      </c>
      <c r="AA33" s="1027" t="s">
        <v>97</v>
      </c>
      <c r="AB33" s="1027" t="s">
        <v>97</v>
      </c>
      <c r="AC33" s="1027" t="s">
        <v>97</v>
      </c>
      <c r="AD33" s="1045" t="s">
        <v>97</v>
      </c>
    </row>
    <row r="34" ht="10.5" customHeight="1" spans="1:30">
      <c r="A34" s="1028" t="s">
        <v>587</v>
      </c>
      <c r="B34" s="1026" t="s">
        <v>193</v>
      </c>
      <c r="C34" s="1027" t="s">
        <v>97</v>
      </c>
      <c r="D34" s="1027" t="s">
        <v>97</v>
      </c>
      <c r="E34" s="1027" t="s">
        <v>97</v>
      </c>
      <c r="F34" s="1027" t="s">
        <v>97</v>
      </c>
      <c r="G34" s="1027" t="s">
        <v>97</v>
      </c>
      <c r="H34" s="1027" t="s">
        <v>97</v>
      </c>
      <c r="I34" s="1027" t="s">
        <v>97</v>
      </c>
      <c r="J34" s="1027" t="s">
        <v>97</v>
      </c>
      <c r="K34" s="1027" t="s">
        <v>97</v>
      </c>
      <c r="L34" s="1027" t="s">
        <v>97</v>
      </c>
      <c r="M34" s="1027" t="s">
        <v>97</v>
      </c>
      <c r="N34" s="1027" t="s">
        <v>97</v>
      </c>
      <c r="O34" s="1027" t="s">
        <v>97</v>
      </c>
      <c r="P34" s="1027" t="s">
        <v>97</v>
      </c>
      <c r="Q34" s="1027" t="s">
        <v>97</v>
      </c>
      <c r="R34" s="1027" t="s">
        <v>97</v>
      </c>
      <c r="S34" s="1027" t="s">
        <v>97</v>
      </c>
      <c r="T34" s="1027" t="s">
        <v>97</v>
      </c>
      <c r="U34" s="1027" t="s">
        <v>97</v>
      </c>
      <c r="V34" s="1027" t="s">
        <v>97</v>
      </c>
      <c r="W34" s="1027" t="s">
        <v>97</v>
      </c>
      <c r="X34" s="1027" t="s">
        <v>97</v>
      </c>
      <c r="Y34" s="1027" t="s">
        <v>97</v>
      </c>
      <c r="Z34" s="1027" t="s">
        <v>97</v>
      </c>
      <c r="AA34" s="1027" t="s">
        <v>97</v>
      </c>
      <c r="AB34" s="1027" t="s">
        <v>97</v>
      </c>
      <c r="AC34" s="1027" t="s">
        <v>97</v>
      </c>
      <c r="AD34" s="1045" t="s">
        <v>97</v>
      </c>
    </row>
    <row r="35" ht="10.5" customHeight="1" spans="1:30">
      <c r="A35" s="1028" t="s">
        <v>588</v>
      </c>
      <c r="B35" s="1026" t="s">
        <v>197</v>
      </c>
      <c r="C35" s="1027" t="s">
        <v>97</v>
      </c>
      <c r="D35" s="1026" t="s">
        <v>92</v>
      </c>
      <c r="E35" s="1026" t="s">
        <v>92</v>
      </c>
      <c r="F35" s="1026" t="s">
        <v>92</v>
      </c>
      <c r="G35" s="1027" t="s">
        <v>97</v>
      </c>
      <c r="H35" s="1026" t="s">
        <v>92</v>
      </c>
      <c r="I35" s="1026" t="s">
        <v>92</v>
      </c>
      <c r="J35" s="1026" t="s">
        <v>92</v>
      </c>
      <c r="K35" s="1026" t="s">
        <v>92</v>
      </c>
      <c r="L35" s="1026" t="s">
        <v>92</v>
      </c>
      <c r="M35" s="1026" t="s">
        <v>92</v>
      </c>
      <c r="N35" s="1027" t="s">
        <v>97</v>
      </c>
      <c r="O35" s="1026" t="s">
        <v>92</v>
      </c>
      <c r="P35" s="1027" t="s">
        <v>97</v>
      </c>
      <c r="Q35" s="1027" t="s">
        <v>97</v>
      </c>
      <c r="R35" s="1026" t="s">
        <v>92</v>
      </c>
      <c r="S35" s="1026" t="s">
        <v>92</v>
      </c>
      <c r="T35" s="1026" t="s">
        <v>92</v>
      </c>
      <c r="U35" s="1027" t="s">
        <v>97</v>
      </c>
      <c r="V35" s="1026" t="s">
        <v>92</v>
      </c>
      <c r="W35" s="1026" t="s">
        <v>92</v>
      </c>
      <c r="X35" s="1026" t="s">
        <v>92</v>
      </c>
      <c r="Y35" s="1026" t="s">
        <v>92</v>
      </c>
      <c r="Z35" s="1026" t="s">
        <v>92</v>
      </c>
      <c r="AA35" s="1026" t="s">
        <v>92</v>
      </c>
      <c r="AB35" s="1027" t="s">
        <v>97</v>
      </c>
      <c r="AC35" s="1026" t="s">
        <v>92</v>
      </c>
      <c r="AD35" s="1045" t="s">
        <v>97</v>
      </c>
    </row>
    <row r="36" ht="10.5" customHeight="1" spans="1:30">
      <c r="A36" s="1028" t="s">
        <v>589</v>
      </c>
      <c r="B36" s="1026" t="s">
        <v>201</v>
      </c>
      <c r="C36" s="1027" t="s">
        <v>97</v>
      </c>
      <c r="D36" s="1026" t="s">
        <v>92</v>
      </c>
      <c r="E36" s="1026" t="s">
        <v>92</v>
      </c>
      <c r="F36" s="1026" t="s">
        <v>92</v>
      </c>
      <c r="G36" s="1026" t="s">
        <v>92</v>
      </c>
      <c r="H36" s="1026" t="s">
        <v>92</v>
      </c>
      <c r="I36" s="1026" t="s">
        <v>92</v>
      </c>
      <c r="J36" s="1026" t="s">
        <v>92</v>
      </c>
      <c r="K36" s="1027" t="s">
        <v>97</v>
      </c>
      <c r="L36" s="1026" t="s">
        <v>92</v>
      </c>
      <c r="M36" s="1026" t="s">
        <v>92</v>
      </c>
      <c r="N36" s="1027" t="s">
        <v>97</v>
      </c>
      <c r="O36" s="1026" t="s">
        <v>92</v>
      </c>
      <c r="P36" s="1027" t="s">
        <v>97</v>
      </c>
      <c r="Q36" s="1027" t="s">
        <v>97</v>
      </c>
      <c r="R36" s="1026" t="s">
        <v>92</v>
      </c>
      <c r="S36" s="1026" t="s">
        <v>92</v>
      </c>
      <c r="T36" s="1026" t="s">
        <v>92</v>
      </c>
      <c r="U36" s="1026" t="s">
        <v>92</v>
      </c>
      <c r="V36" s="1026" t="s">
        <v>92</v>
      </c>
      <c r="W36" s="1026" t="s">
        <v>92</v>
      </c>
      <c r="X36" s="1026" t="s">
        <v>92</v>
      </c>
      <c r="Y36" s="1027" t="s">
        <v>97</v>
      </c>
      <c r="Z36" s="1026" t="s">
        <v>92</v>
      </c>
      <c r="AA36" s="1026" t="s">
        <v>92</v>
      </c>
      <c r="AB36" s="1027" t="s">
        <v>97</v>
      </c>
      <c r="AC36" s="1026" t="s">
        <v>92</v>
      </c>
      <c r="AD36" s="1045" t="s">
        <v>97</v>
      </c>
    </row>
    <row r="37" ht="10.5" customHeight="1" spans="1:30">
      <c r="A37" s="1028" t="s">
        <v>590</v>
      </c>
      <c r="B37" s="1026" t="s">
        <v>205</v>
      </c>
      <c r="C37" s="1026"/>
      <c r="D37" s="1026" t="s">
        <v>92</v>
      </c>
      <c r="E37" s="1026" t="s">
        <v>92</v>
      </c>
      <c r="F37" s="1026" t="s">
        <v>92</v>
      </c>
      <c r="G37" s="1026"/>
      <c r="H37" s="1026" t="s">
        <v>92</v>
      </c>
      <c r="I37" s="1026" t="s">
        <v>92</v>
      </c>
      <c r="J37" s="1026" t="s">
        <v>92</v>
      </c>
      <c r="K37" s="1027" t="s">
        <v>97</v>
      </c>
      <c r="L37" s="1026" t="s">
        <v>92</v>
      </c>
      <c r="M37" s="1027" t="s">
        <v>97</v>
      </c>
      <c r="N37" s="1027" t="s">
        <v>97</v>
      </c>
      <c r="O37" s="1026" t="s">
        <v>92</v>
      </c>
      <c r="P37" s="1027" t="s">
        <v>97</v>
      </c>
      <c r="Q37" s="1026"/>
      <c r="R37" s="1026" t="s">
        <v>92</v>
      </c>
      <c r="S37" s="1026" t="s">
        <v>92</v>
      </c>
      <c r="T37" s="1026" t="s">
        <v>92</v>
      </c>
      <c r="U37" s="1026"/>
      <c r="V37" s="1026" t="s">
        <v>92</v>
      </c>
      <c r="W37" s="1026" t="s">
        <v>92</v>
      </c>
      <c r="X37" s="1026" t="s">
        <v>92</v>
      </c>
      <c r="Y37" s="1027" t="s">
        <v>97</v>
      </c>
      <c r="Z37" s="1026" t="s">
        <v>92</v>
      </c>
      <c r="AA37" s="1027" t="s">
        <v>97</v>
      </c>
      <c r="AB37" s="1027" t="s">
        <v>97</v>
      </c>
      <c r="AC37" s="1026" t="s">
        <v>92</v>
      </c>
      <c r="AD37" s="1045" t="s">
        <v>97</v>
      </c>
    </row>
    <row r="38" ht="10.5" customHeight="1" spans="1:30">
      <c r="A38" s="1028" t="s">
        <v>591</v>
      </c>
      <c r="B38" s="1026" t="s">
        <v>209</v>
      </c>
      <c r="C38" s="1026" t="s">
        <v>92</v>
      </c>
      <c r="D38" s="1026" t="s">
        <v>92</v>
      </c>
      <c r="E38" s="1026" t="s">
        <v>92</v>
      </c>
      <c r="F38" s="1026" t="s">
        <v>92</v>
      </c>
      <c r="G38" s="1026" t="s">
        <v>92</v>
      </c>
      <c r="H38" s="1026" t="s">
        <v>92</v>
      </c>
      <c r="I38" s="1027" t="s">
        <v>97</v>
      </c>
      <c r="J38" s="1026" t="s">
        <v>92</v>
      </c>
      <c r="K38" s="1026" t="s">
        <v>92</v>
      </c>
      <c r="L38" s="1026" t="s">
        <v>92</v>
      </c>
      <c r="M38" s="1027" t="s">
        <v>97</v>
      </c>
      <c r="N38" s="1027" t="s">
        <v>97</v>
      </c>
      <c r="O38" s="1026" t="s">
        <v>92</v>
      </c>
      <c r="P38" s="1027" t="s">
        <v>97</v>
      </c>
      <c r="Q38" s="1026" t="s">
        <v>92</v>
      </c>
      <c r="R38" s="1026" t="s">
        <v>92</v>
      </c>
      <c r="S38" s="1026" t="s">
        <v>92</v>
      </c>
      <c r="T38" s="1026" t="s">
        <v>92</v>
      </c>
      <c r="U38" s="1026" t="s">
        <v>92</v>
      </c>
      <c r="V38" s="1026" t="s">
        <v>92</v>
      </c>
      <c r="W38" s="1027" t="s">
        <v>97</v>
      </c>
      <c r="X38" s="1026" t="s">
        <v>92</v>
      </c>
      <c r="Y38" s="1026" t="s">
        <v>92</v>
      </c>
      <c r="Z38" s="1026" t="s">
        <v>92</v>
      </c>
      <c r="AA38" s="1027" t="s">
        <v>97</v>
      </c>
      <c r="AB38" s="1027" t="s">
        <v>97</v>
      </c>
      <c r="AC38" s="1026" t="s">
        <v>92</v>
      </c>
      <c r="AD38" s="1045" t="s">
        <v>97</v>
      </c>
    </row>
    <row r="39" ht="10.5" customHeight="1" spans="1:30">
      <c r="A39" s="1028" t="s">
        <v>592</v>
      </c>
      <c r="B39" s="1026" t="s">
        <v>213</v>
      </c>
      <c r="C39" s="1026" t="s">
        <v>92</v>
      </c>
      <c r="D39" s="1026" t="s">
        <v>92</v>
      </c>
      <c r="E39" s="1026" t="s">
        <v>92</v>
      </c>
      <c r="F39" s="1026" t="s">
        <v>92</v>
      </c>
      <c r="G39" s="1026" t="s">
        <v>92</v>
      </c>
      <c r="H39" s="1026" t="s">
        <v>92</v>
      </c>
      <c r="I39" s="1027" t="s">
        <v>97</v>
      </c>
      <c r="J39" s="1026" t="s">
        <v>92</v>
      </c>
      <c r="K39" s="1027" t="s">
        <v>97</v>
      </c>
      <c r="L39" s="1026" t="s">
        <v>92</v>
      </c>
      <c r="M39" s="1027" t="s">
        <v>97</v>
      </c>
      <c r="N39" s="1027" t="s">
        <v>97</v>
      </c>
      <c r="O39" s="1026" t="s">
        <v>92</v>
      </c>
      <c r="P39" s="1027" t="s">
        <v>97</v>
      </c>
      <c r="Q39" s="1026" t="s">
        <v>92</v>
      </c>
      <c r="R39" s="1026" t="s">
        <v>92</v>
      </c>
      <c r="S39" s="1026" t="s">
        <v>92</v>
      </c>
      <c r="T39" s="1026" t="s">
        <v>92</v>
      </c>
      <c r="U39" s="1026" t="s">
        <v>92</v>
      </c>
      <c r="V39" s="1026" t="s">
        <v>92</v>
      </c>
      <c r="W39" s="1027" t="s">
        <v>97</v>
      </c>
      <c r="X39" s="1026" t="s">
        <v>92</v>
      </c>
      <c r="Y39" s="1027" t="s">
        <v>97</v>
      </c>
      <c r="Z39" s="1026" t="s">
        <v>92</v>
      </c>
      <c r="AA39" s="1027" t="s">
        <v>97</v>
      </c>
      <c r="AB39" s="1027" t="s">
        <v>97</v>
      </c>
      <c r="AC39" s="1026" t="s">
        <v>92</v>
      </c>
      <c r="AD39" s="1045" t="s">
        <v>97</v>
      </c>
    </row>
    <row r="40" ht="10.5" customHeight="1" spans="1:30">
      <c r="A40" s="1028" t="s">
        <v>593</v>
      </c>
      <c r="B40" s="1026" t="s">
        <v>217</v>
      </c>
      <c r="C40" s="1027" t="s">
        <v>97</v>
      </c>
      <c r="D40" s="1027" t="s">
        <v>97</v>
      </c>
      <c r="E40" s="1027" t="s">
        <v>97</v>
      </c>
      <c r="F40" s="1027" t="s">
        <v>97</v>
      </c>
      <c r="G40" s="1027" t="s">
        <v>97</v>
      </c>
      <c r="H40" s="1027" t="s">
        <v>97</v>
      </c>
      <c r="I40" s="1027" t="s">
        <v>97</v>
      </c>
      <c r="J40" s="1027" t="s">
        <v>97</v>
      </c>
      <c r="K40" s="1027" t="s">
        <v>97</v>
      </c>
      <c r="L40" s="1027" t="s">
        <v>97</v>
      </c>
      <c r="M40" s="1027" t="s">
        <v>97</v>
      </c>
      <c r="N40" s="1027" t="s">
        <v>97</v>
      </c>
      <c r="O40" s="1027" t="s">
        <v>97</v>
      </c>
      <c r="P40" s="1027" t="s">
        <v>97</v>
      </c>
      <c r="Q40" s="1027" t="s">
        <v>97</v>
      </c>
      <c r="R40" s="1027" t="s">
        <v>97</v>
      </c>
      <c r="S40" s="1027" t="s">
        <v>97</v>
      </c>
      <c r="T40" s="1027" t="s">
        <v>97</v>
      </c>
      <c r="U40" s="1027" t="s">
        <v>97</v>
      </c>
      <c r="V40" s="1027" t="s">
        <v>97</v>
      </c>
      <c r="W40" s="1027" t="s">
        <v>97</v>
      </c>
      <c r="X40" s="1027" t="s">
        <v>97</v>
      </c>
      <c r="Y40" s="1027" t="s">
        <v>97</v>
      </c>
      <c r="Z40" s="1027" t="s">
        <v>97</v>
      </c>
      <c r="AA40" s="1027" t="s">
        <v>97</v>
      </c>
      <c r="AB40" s="1027" t="s">
        <v>97</v>
      </c>
      <c r="AC40" s="1027" t="s">
        <v>97</v>
      </c>
      <c r="AD40" s="1045" t="s">
        <v>97</v>
      </c>
    </row>
    <row r="41" ht="10.5" customHeight="1" spans="1:30">
      <c r="A41" s="1030" t="s">
        <v>594</v>
      </c>
      <c r="B41" s="1031" t="s">
        <v>221</v>
      </c>
      <c r="C41" s="1032" t="s">
        <v>97</v>
      </c>
      <c r="D41" s="1032" t="s">
        <v>97</v>
      </c>
      <c r="E41" s="1032" t="s">
        <v>97</v>
      </c>
      <c r="F41" s="1032" t="s">
        <v>97</v>
      </c>
      <c r="G41" s="1032" t="s">
        <v>97</v>
      </c>
      <c r="H41" s="1032" t="s">
        <v>97</v>
      </c>
      <c r="I41" s="1032" t="s">
        <v>97</v>
      </c>
      <c r="J41" s="1032" t="s">
        <v>97</v>
      </c>
      <c r="K41" s="1032" t="s">
        <v>97</v>
      </c>
      <c r="L41" s="1032" t="s">
        <v>97</v>
      </c>
      <c r="M41" s="1032" t="s">
        <v>97</v>
      </c>
      <c r="N41" s="1032" t="s">
        <v>97</v>
      </c>
      <c r="O41" s="1032" t="s">
        <v>97</v>
      </c>
      <c r="P41" s="1032" t="s">
        <v>97</v>
      </c>
      <c r="Q41" s="1032" t="s">
        <v>97</v>
      </c>
      <c r="R41" s="1032" t="s">
        <v>97</v>
      </c>
      <c r="S41" s="1032" t="s">
        <v>97</v>
      </c>
      <c r="T41" s="1032" t="s">
        <v>97</v>
      </c>
      <c r="U41" s="1032" t="s">
        <v>97</v>
      </c>
      <c r="V41" s="1032" t="s">
        <v>97</v>
      </c>
      <c r="W41" s="1032" t="s">
        <v>97</v>
      </c>
      <c r="X41" s="1032" t="s">
        <v>97</v>
      </c>
      <c r="Y41" s="1032" t="s">
        <v>97</v>
      </c>
      <c r="Z41" s="1032" t="s">
        <v>97</v>
      </c>
      <c r="AA41" s="1032" t="s">
        <v>97</v>
      </c>
      <c r="AB41" s="1032" t="s">
        <v>97</v>
      </c>
      <c r="AC41" s="1032" t="s">
        <v>97</v>
      </c>
      <c r="AD41" s="1046" t="s">
        <v>97</v>
      </c>
    </row>
    <row r="42" ht="67" customHeight="1" spans="1:30">
      <c r="A42" s="1033" t="s">
        <v>595</v>
      </c>
      <c r="B42" s="1033"/>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3"/>
      <c r="AA42" s="1033"/>
      <c r="AB42" s="1033"/>
      <c r="AC42" s="1033"/>
      <c r="AD42" s="1033"/>
    </row>
    <row r="43" ht="99" customHeight="1" spans="1:30">
      <c r="A43" s="1034" t="s">
        <v>596</v>
      </c>
      <c r="B43" s="1034"/>
      <c r="C43" s="1034"/>
      <c r="D43" s="1034"/>
      <c r="E43" s="1034"/>
      <c r="F43" s="1034"/>
      <c r="G43" s="1034"/>
      <c r="H43" s="1034"/>
      <c r="I43" s="1034"/>
      <c r="J43" s="1034"/>
      <c r="K43" s="1034"/>
      <c r="L43" s="1034"/>
      <c r="M43" s="1034"/>
      <c r="N43" s="1034"/>
      <c r="O43" s="1034"/>
      <c r="P43" s="1034"/>
      <c r="Q43" s="1034"/>
      <c r="R43" s="1034"/>
      <c r="S43" s="1034"/>
      <c r="T43" s="1034"/>
      <c r="U43" s="1034"/>
      <c r="V43" s="1034"/>
      <c r="W43" s="1034"/>
      <c r="X43" s="1034"/>
      <c r="Y43" s="1034"/>
      <c r="Z43" s="1034"/>
      <c r="AA43" s="1034"/>
      <c r="AB43" s="1034"/>
      <c r="AC43" s="1034"/>
      <c r="AD43" s="1034"/>
    </row>
  </sheetData>
  <mergeCells count="34">
    <mergeCell ref="A1:AD1"/>
    <mergeCell ref="K3:N3"/>
    <mergeCell ref="C4:P4"/>
    <mergeCell ref="Q4:AD4"/>
    <mergeCell ref="C5:N5"/>
    <mergeCell ref="Q5:AB5"/>
    <mergeCell ref="D6:F6"/>
    <mergeCell ref="R6:T6"/>
    <mergeCell ref="A42:AD42"/>
    <mergeCell ref="A43:AD43"/>
    <mergeCell ref="A4:A7"/>
    <mergeCell ref="B4:B7"/>
    <mergeCell ref="C6:C7"/>
    <mergeCell ref="G6:G7"/>
    <mergeCell ref="H6:H7"/>
    <mergeCell ref="I6:I7"/>
    <mergeCell ref="J6:J7"/>
    <mergeCell ref="K6:K7"/>
    <mergeCell ref="L6:L7"/>
    <mergeCell ref="M6:M7"/>
    <mergeCell ref="N6:N7"/>
    <mergeCell ref="O5:O7"/>
    <mergeCell ref="P5:P7"/>
    <mergeCell ref="Q6:Q7"/>
    <mergeCell ref="U6:U7"/>
    <mergeCell ref="V6:V7"/>
    <mergeCell ref="W6:W7"/>
    <mergeCell ref="X6:X7"/>
    <mergeCell ref="Y6:Y7"/>
    <mergeCell ref="Z6:Z7"/>
    <mergeCell ref="AA6:AA7"/>
    <mergeCell ref="AB6:AB7"/>
    <mergeCell ref="AC5:AC7"/>
    <mergeCell ref="AD5:AD7"/>
  </mergeCells>
  <printOptions horizontalCentered="1"/>
  <pageMargins left="0.511805555555556" right="0.511805555555556" top="0.590277777777778" bottom="0.590277777777778" header="0.511805555555556" footer="0.511805555555556"/>
  <pageSetup paperSize="9" scale="80" orientation="landscape" cellComments="asDisplayed" useFirstPageNumber="1" errors="NA"/>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view="pageBreakPreview" zoomScaleNormal="85" topLeftCell="A3" workbookViewId="0">
      <selection activeCell="A6" sqref="A1:M23"/>
    </sheetView>
  </sheetViews>
  <sheetFormatPr defaultColWidth="9" defaultRowHeight="14.25" outlineLevelCol="5"/>
  <cols>
    <col min="1" max="1" width="35.875" style="988" customWidth="1"/>
    <col min="2" max="2" width="4.75" style="988" customWidth="1"/>
    <col min="3" max="3" width="17.625" style="988" customWidth="1"/>
    <col min="4" max="4" width="44.625" style="988" customWidth="1"/>
    <col min="5" max="5" width="5" style="988" customWidth="1"/>
    <col min="6" max="6" width="17.625" style="988" customWidth="1"/>
    <col min="7" max="16384" width="9" style="989"/>
  </cols>
  <sheetData>
    <row r="1" s="986" customFormat="1" ht="24" customHeight="1" spans="1:6">
      <c r="A1" s="954" t="s">
        <v>597</v>
      </c>
      <c r="B1" s="954"/>
      <c r="C1" s="954"/>
      <c r="D1" s="954"/>
      <c r="E1" s="815"/>
      <c r="F1" s="815"/>
    </row>
    <row r="2" s="986" customFormat="1" ht="14.1" customHeight="1" spans="1:6">
      <c r="A2" s="954"/>
      <c r="B2" s="954"/>
      <c r="C2" s="954"/>
      <c r="D2" s="954"/>
      <c r="E2" s="815"/>
      <c r="F2" s="974" t="s">
        <v>598</v>
      </c>
    </row>
    <row r="3" s="986" customFormat="1" ht="14.1" customHeight="1" spans="1:6">
      <c r="A3" s="990" t="s">
        <v>84</v>
      </c>
      <c r="B3" s="990"/>
      <c r="C3" s="991" t="s">
        <v>599</v>
      </c>
      <c r="D3" s="991"/>
      <c r="E3" s="813"/>
      <c r="F3" s="992" t="s">
        <v>541</v>
      </c>
    </row>
    <row r="4" s="987" customFormat="1" ht="23.1" customHeight="1" spans="1:6">
      <c r="A4" s="1229" t="s">
        <v>600</v>
      </c>
      <c r="B4" s="1230" t="s">
        <v>87</v>
      </c>
      <c r="C4" s="1230" t="s">
        <v>601</v>
      </c>
      <c r="D4" s="1230" t="s">
        <v>600</v>
      </c>
      <c r="E4" s="1230" t="s">
        <v>87</v>
      </c>
      <c r="F4" s="1231" t="s">
        <v>601</v>
      </c>
    </row>
    <row r="5" s="987" customFormat="1" ht="23.1" customHeight="1" spans="1:6">
      <c r="A5" s="996" t="s">
        <v>602</v>
      </c>
      <c r="B5" s="997">
        <v>1</v>
      </c>
      <c r="C5" s="998"/>
      <c r="D5" s="1232" t="s">
        <v>603</v>
      </c>
      <c r="E5" s="997">
        <v>18</v>
      </c>
      <c r="F5" s="1000"/>
    </row>
    <row r="6" s="987" customFormat="1" ht="23.1" customHeight="1" spans="1:6">
      <c r="A6" s="1001" t="s">
        <v>604</v>
      </c>
      <c r="B6" s="997">
        <v>2</v>
      </c>
      <c r="C6" s="998"/>
      <c r="D6" s="1232" t="s">
        <v>605</v>
      </c>
      <c r="E6" s="997">
        <v>19</v>
      </c>
      <c r="F6" s="1002"/>
    </row>
    <row r="7" s="988" customFormat="1" ht="23.1" customHeight="1" spans="1:6">
      <c r="A7" s="1233" t="s">
        <v>606</v>
      </c>
      <c r="B7" s="997">
        <v>3</v>
      </c>
      <c r="C7" s="1004"/>
      <c r="D7" s="1232" t="s">
        <v>607</v>
      </c>
      <c r="E7" s="997">
        <v>20</v>
      </c>
      <c r="F7" s="1002"/>
    </row>
    <row r="8" s="988" customFormat="1" ht="23.1" customHeight="1" spans="1:6">
      <c r="A8" s="1233" t="s">
        <v>608</v>
      </c>
      <c r="B8" s="997">
        <v>4</v>
      </c>
      <c r="C8" s="1004"/>
      <c r="D8" s="1232" t="s">
        <v>609</v>
      </c>
      <c r="E8" s="997">
        <v>21</v>
      </c>
      <c r="F8" s="1002"/>
    </row>
    <row r="9" s="988" customFormat="1" ht="23.1" customHeight="1" spans="1:6">
      <c r="A9" s="1233" t="s">
        <v>610</v>
      </c>
      <c r="B9" s="997">
        <v>5</v>
      </c>
      <c r="C9" s="1004"/>
      <c r="D9" s="1232" t="s">
        <v>611</v>
      </c>
      <c r="E9" s="997">
        <v>22</v>
      </c>
      <c r="F9" s="1002"/>
    </row>
    <row r="10" s="988" customFormat="1" ht="23.1" customHeight="1" spans="1:6">
      <c r="A10" s="1233" t="s">
        <v>612</v>
      </c>
      <c r="B10" s="997">
        <v>6</v>
      </c>
      <c r="C10" s="1004"/>
      <c r="D10" s="1232" t="s">
        <v>613</v>
      </c>
      <c r="E10" s="997">
        <v>23</v>
      </c>
      <c r="F10" s="1002"/>
    </row>
    <row r="11" s="988" customFormat="1" ht="23.1" customHeight="1" spans="1:6">
      <c r="A11" s="1233" t="s">
        <v>614</v>
      </c>
      <c r="B11" s="997">
        <v>7</v>
      </c>
      <c r="C11" s="1004"/>
      <c r="D11" s="1232" t="s">
        <v>615</v>
      </c>
      <c r="E11" s="997">
        <v>24</v>
      </c>
      <c r="F11" s="1002"/>
    </row>
    <row r="12" s="988" customFormat="1" ht="23.1" customHeight="1" spans="1:6">
      <c r="A12" s="1233" t="s">
        <v>616</v>
      </c>
      <c r="B12" s="997">
        <v>8</v>
      </c>
      <c r="C12" s="1004"/>
      <c r="D12" s="1232" t="s">
        <v>617</v>
      </c>
      <c r="E12" s="997">
        <v>25</v>
      </c>
      <c r="F12" s="1002"/>
    </row>
    <row r="13" s="988" customFormat="1" ht="23.1" customHeight="1" spans="1:6">
      <c r="A13" s="1233" t="s">
        <v>618</v>
      </c>
      <c r="B13" s="997">
        <v>9</v>
      </c>
      <c r="C13" s="1004"/>
      <c r="D13" s="1232" t="s">
        <v>619</v>
      </c>
      <c r="E13" s="997">
        <v>26</v>
      </c>
      <c r="F13" s="1002"/>
    </row>
    <row r="14" s="988" customFormat="1" ht="23.1" customHeight="1" spans="1:6">
      <c r="A14" s="1233" t="s">
        <v>620</v>
      </c>
      <c r="B14" s="997">
        <v>10</v>
      </c>
      <c r="C14" s="1004"/>
      <c r="D14" s="1232" t="s">
        <v>621</v>
      </c>
      <c r="E14" s="997">
        <v>27</v>
      </c>
      <c r="F14" s="1002"/>
    </row>
    <row r="15" s="988" customFormat="1" ht="23.1" customHeight="1" spans="1:6">
      <c r="A15" s="1233" t="s">
        <v>622</v>
      </c>
      <c r="B15" s="997">
        <v>11</v>
      </c>
      <c r="C15" s="1004"/>
      <c r="D15" s="1232" t="s">
        <v>623</v>
      </c>
      <c r="E15" s="997">
        <v>28</v>
      </c>
      <c r="F15" s="1002"/>
    </row>
    <row r="16" s="988" customFormat="1" ht="23.1" customHeight="1" spans="1:6">
      <c r="A16" s="1233" t="s">
        <v>624</v>
      </c>
      <c r="B16" s="997">
        <v>12</v>
      </c>
      <c r="C16" s="1004"/>
      <c r="D16" s="1005" t="s">
        <v>625</v>
      </c>
      <c r="E16" s="997">
        <v>29</v>
      </c>
      <c r="F16" s="1002"/>
    </row>
    <row r="17" s="988" customFormat="1" ht="23.1" customHeight="1" spans="1:6">
      <c r="A17" s="1233" t="s">
        <v>626</v>
      </c>
      <c r="B17" s="997">
        <v>13</v>
      </c>
      <c r="C17" s="1004"/>
      <c r="D17" s="1005" t="s">
        <v>627</v>
      </c>
      <c r="E17" s="997">
        <v>30</v>
      </c>
      <c r="F17" s="1002"/>
    </row>
    <row r="18" s="988" customFormat="1" ht="23.1" customHeight="1" spans="1:6">
      <c r="A18" s="1233" t="s">
        <v>628</v>
      </c>
      <c r="B18" s="997">
        <v>14</v>
      </c>
      <c r="C18" s="1004"/>
      <c r="D18" s="1005" t="s">
        <v>629</v>
      </c>
      <c r="E18" s="997">
        <v>31</v>
      </c>
      <c r="F18" s="1002"/>
    </row>
    <row r="19" s="988" customFormat="1" ht="23.1" customHeight="1" spans="1:6">
      <c r="A19" s="1233" t="s">
        <v>630</v>
      </c>
      <c r="B19" s="997">
        <v>15</v>
      </c>
      <c r="C19" s="1004"/>
      <c r="D19" s="1005" t="s">
        <v>631</v>
      </c>
      <c r="E19" s="997">
        <v>32</v>
      </c>
      <c r="F19" s="1002"/>
    </row>
    <row r="20" s="988" customFormat="1" ht="23.1" customHeight="1" spans="1:6">
      <c r="A20" s="1234" t="s">
        <v>632</v>
      </c>
      <c r="B20" s="997">
        <v>16</v>
      </c>
      <c r="D20" s="1005" t="s">
        <v>633</v>
      </c>
      <c r="E20" s="997">
        <v>33</v>
      </c>
      <c r="F20" s="1002"/>
    </row>
    <row r="21" s="988" customFormat="1" ht="23.1" customHeight="1" spans="1:6">
      <c r="A21" s="1235" t="s">
        <v>634</v>
      </c>
      <c r="B21" s="1007">
        <v>17</v>
      </c>
      <c r="C21" s="1008"/>
      <c r="D21" s="1006"/>
      <c r="E21" s="1007">
        <v>34</v>
      </c>
      <c r="F21" s="1009"/>
    </row>
    <row r="22" ht="35" customHeight="1" spans="1:6">
      <c r="A22" s="1010" t="s">
        <v>635</v>
      </c>
      <c r="B22" s="1010"/>
      <c r="C22" s="1010"/>
      <c r="D22" s="1010"/>
      <c r="E22" s="1010"/>
      <c r="F22" s="1010"/>
    </row>
    <row r="23" ht="50" customHeight="1" spans="1:6">
      <c r="A23" s="1010" t="s">
        <v>636</v>
      </c>
      <c r="B23" s="1010"/>
      <c r="C23" s="1010"/>
      <c r="D23" s="1010"/>
      <c r="E23" s="1010"/>
      <c r="F23" s="1010"/>
    </row>
  </sheetData>
  <mergeCells count="4">
    <mergeCell ref="A1:D1"/>
    <mergeCell ref="C3:D3"/>
    <mergeCell ref="A22:F22"/>
    <mergeCell ref="A23:F23"/>
  </mergeCells>
  <printOptions horizontalCentered="1"/>
  <pageMargins left="0.55" right="0.55" top="0.786805555555556" bottom="0.590277777777778" header="0.511805555555556" footer="0.511805555555556"/>
  <pageSetup paperSize="9" scale="91" orientation="landscape" useFirstPageNumber="1" errors="NA"/>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view="pageBreakPreview" zoomScaleNormal="100" workbookViewId="0">
      <selection activeCell="A6" sqref="A6:M6"/>
    </sheetView>
  </sheetViews>
  <sheetFormatPr defaultColWidth="10.125" defaultRowHeight="14.25"/>
  <cols>
    <col min="1" max="1" width="25.75" style="951" customWidth="1"/>
    <col min="2" max="2" width="4.625" style="952" customWidth="1"/>
    <col min="3" max="3" width="4.625" style="951" customWidth="1"/>
    <col min="4" max="6" width="5.625" style="951" customWidth="1"/>
    <col min="7" max="7" width="4.625" style="951" customWidth="1"/>
    <col min="8" max="8" width="6.91666666666667" style="951" customWidth="1"/>
    <col min="9" max="10" width="5.625" style="951" customWidth="1"/>
    <col min="11" max="11" width="5.5" style="951" customWidth="1"/>
    <col min="12" max="12" width="5.625" style="951" customWidth="1"/>
    <col min="13" max="13" width="3.75" style="951" customWidth="1"/>
    <col min="14" max="14" width="4.625" style="951" customWidth="1"/>
    <col min="15" max="19" width="6.66666666666667" style="951" customWidth="1"/>
    <col min="20" max="20" width="34" style="951" customWidth="1"/>
    <col min="21" max="21" width="4.625" style="953" customWidth="1"/>
    <col min="22" max="22" width="4.625" style="951" customWidth="1"/>
    <col min="23" max="16384" width="10.125" style="950"/>
  </cols>
  <sheetData>
    <row r="1" ht="21" customHeight="1" spans="1:22">
      <c r="A1" s="954" t="s">
        <v>637</v>
      </c>
      <c r="B1" s="954"/>
      <c r="C1" s="954"/>
      <c r="D1" s="954"/>
      <c r="E1" s="954"/>
      <c r="F1" s="954"/>
      <c r="G1" s="954"/>
      <c r="H1" s="954"/>
      <c r="I1" s="954"/>
      <c r="J1" s="954"/>
      <c r="K1" s="954"/>
      <c r="L1" s="954"/>
      <c r="M1" s="954"/>
      <c r="N1" s="954"/>
      <c r="O1" s="954"/>
      <c r="P1" s="954"/>
      <c r="Q1" s="954"/>
      <c r="R1" s="954"/>
      <c r="S1" s="954"/>
      <c r="T1" s="954"/>
      <c r="U1" s="954"/>
      <c r="V1" s="954"/>
    </row>
    <row r="2" ht="12" customHeight="1" spans="1:22">
      <c r="A2" s="954"/>
      <c r="B2" s="954"/>
      <c r="C2" s="954"/>
      <c r="D2" s="954"/>
      <c r="E2" s="954"/>
      <c r="F2" s="954"/>
      <c r="G2" s="954"/>
      <c r="H2" s="954"/>
      <c r="I2" s="954"/>
      <c r="J2" s="954"/>
      <c r="K2" s="954"/>
      <c r="L2" s="954"/>
      <c r="M2" s="954"/>
      <c r="N2" s="954"/>
      <c r="O2" s="954"/>
      <c r="P2" s="954"/>
      <c r="Q2" s="954"/>
      <c r="R2" s="954"/>
      <c r="S2" s="954"/>
      <c r="T2" s="815"/>
      <c r="U2" s="815"/>
      <c r="V2" s="974" t="s">
        <v>638</v>
      </c>
    </row>
    <row r="3" ht="12" customHeight="1" spans="1:22">
      <c r="A3" s="955" t="s">
        <v>84</v>
      </c>
      <c r="B3" s="955"/>
      <c r="C3" s="956"/>
      <c r="D3" s="957"/>
      <c r="E3" s="958"/>
      <c r="F3" s="958"/>
      <c r="G3" s="959"/>
      <c r="H3" s="960" t="s">
        <v>639</v>
      </c>
      <c r="I3" s="960"/>
      <c r="J3" s="960"/>
      <c r="K3" s="960"/>
      <c r="L3" s="960"/>
      <c r="M3" s="960"/>
      <c r="N3" s="960"/>
      <c r="O3" s="960"/>
      <c r="P3" s="960"/>
      <c r="Q3" s="956"/>
      <c r="R3" s="956"/>
      <c r="S3" s="956"/>
      <c r="T3" s="975"/>
      <c r="U3" s="975"/>
      <c r="V3" s="974" t="s">
        <v>541</v>
      </c>
    </row>
    <row r="4" s="949" customFormat="1" ht="21" customHeight="1" spans="1:22">
      <c r="A4" s="924" t="s">
        <v>640</v>
      </c>
      <c r="B4" s="961" t="s">
        <v>87</v>
      </c>
      <c r="C4" s="961" t="s">
        <v>641</v>
      </c>
      <c r="D4" s="961" t="s">
        <v>642</v>
      </c>
      <c r="E4" s="961"/>
      <c r="F4" s="961"/>
      <c r="G4" s="961"/>
      <c r="H4" s="961" t="s">
        <v>643</v>
      </c>
      <c r="I4" s="961"/>
      <c r="J4" s="961"/>
      <c r="K4" s="972"/>
      <c r="L4" s="972"/>
      <c r="M4" s="972"/>
      <c r="N4" s="961" t="s">
        <v>644</v>
      </c>
      <c r="O4" s="961" t="s">
        <v>645</v>
      </c>
      <c r="P4" s="961"/>
      <c r="Q4" s="961"/>
      <c r="R4" s="961"/>
      <c r="S4" s="961"/>
      <c r="T4" s="972" t="s">
        <v>646</v>
      </c>
      <c r="U4" s="972" t="s">
        <v>87</v>
      </c>
      <c r="V4" s="976" t="s">
        <v>647</v>
      </c>
    </row>
    <row r="5" s="949" customFormat="1" ht="84" customHeight="1" spans="1:22">
      <c r="A5" s="929"/>
      <c r="B5" s="931"/>
      <c r="C5" s="931"/>
      <c r="D5" s="931" t="s">
        <v>648</v>
      </c>
      <c r="E5" s="931" t="s">
        <v>649</v>
      </c>
      <c r="F5" s="931" t="s">
        <v>650</v>
      </c>
      <c r="G5" s="931" t="s">
        <v>651</v>
      </c>
      <c r="H5" s="931" t="s">
        <v>652</v>
      </c>
      <c r="I5" s="931" t="s">
        <v>653</v>
      </c>
      <c r="J5" s="931" t="s">
        <v>654</v>
      </c>
      <c r="K5" s="931" t="s">
        <v>655</v>
      </c>
      <c r="L5" s="931" t="s">
        <v>656</v>
      </c>
      <c r="M5" s="931" t="s">
        <v>651</v>
      </c>
      <c r="N5" s="931"/>
      <c r="O5" s="931" t="s">
        <v>657</v>
      </c>
      <c r="P5" s="931" t="s">
        <v>658</v>
      </c>
      <c r="Q5" s="931" t="s">
        <v>659</v>
      </c>
      <c r="R5" s="931" t="s">
        <v>660</v>
      </c>
      <c r="S5" s="931" t="s">
        <v>661</v>
      </c>
      <c r="T5" s="963"/>
      <c r="U5" s="963"/>
      <c r="V5" s="977"/>
    </row>
    <row r="6" s="949" customFormat="1" ht="18" customHeight="1" spans="1:22">
      <c r="A6" s="929" t="s">
        <v>662</v>
      </c>
      <c r="B6" s="931" t="s">
        <v>562</v>
      </c>
      <c r="C6" s="931">
        <v>1</v>
      </c>
      <c r="D6" s="931">
        <v>2</v>
      </c>
      <c r="E6" s="931">
        <v>3</v>
      </c>
      <c r="F6" s="931">
        <v>4</v>
      </c>
      <c r="G6" s="931">
        <v>5</v>
      </c>
      <c r="H6" s="931">
        <v>6</v>
      </c>
      <c r="I6" s="931">
        <v>7</v>
      </c>
      <c r="J6" s="931">
        <v>8</v>
      </c>
      <c r="K6" s="931">
        <v>9</v>
      </c>
      <c r="L6" s="931">
        <v>10</v>
      </c>
      <c r="M6" s="973">
        <v>11</v>
      </c>
      <c r="N6" s="973">
        <v>12</v>
      </c>
      <c r="O6" s="931">
        <v>13</v>
      </c>
      <c r="P6" s="931">
        <v>14</v>
      </c>
      <c r="Q6" s="931">
        <v>15</v>
      </c>
      <c r="R6" s="931">
        <v>16</v>
      </c>
      <c r="S6" s="931">
        <v>17</v>
      </c>
      <c r="T6" s="931" t="s">
        <v>662</v>
      </c>
      <c r="U6" s="931" t="s">
        <v>562</v>
      </c>
      <c r="V6" s="973">
        <v>18</v>
      </c>
    </row>
    <row r="7" ht="18" customHeight="1" spans="1:22">
      <c r="A7" s="1236" t="s">
        <v>663</v>
      </c>
      <c r="B7" s="963">
        <v>1</v>
      </c>
      <c r="C7" s="854"/>
      <c r="D7" s="964"/>
      <c r="E7" s="964"/>
      <c r="F7" s="964"/>
      <c r="G7" s="964"/>
      <c r="H7" s="963"/>
      <c r="I7" s="963"/>
      <c r="J7" s="963"/>
      <c r="K7" s="963"/>
      <c r="L7" s="963"/>
      <c r="M7" s="964"/>
      <c r="N7" s="964"/>
      <c r="O7" s="964"/>
      <c r="P7" s="964"/>
      <c r="Q7" s="964"/>
      <c r="R7" s="964"/>
      <c r="S7" s="964"/>
      <c r="T7" s="978" t="s">
        <v>664</v>
      </c>
      <c r="U7" s="963">
        <v>22</v>
      </c>
      <c r="V7" s="979" t="s">
        <v>92</v>
      </c>
    </row>
    <row r="8" ht="18" customHeight="1" spans="1:22">
      <c r="A8" s="962" t="s">
        <v>665</v>
      </c>
      <c r="B8" s="963">
        <v>2</v>
      </c>
      <c r="C8" s="854"/>
      <c r="D8" s="964"/>
      <c r="E8" s="965"/>
      <c r="F8" s="965"/>
      <c r="G8" s="965"/>
      <c r="H8" s="963"/>
      <c r="I8" s="963"/>
      <c r="J8" s="963"/>
      <c r="K8" s="963"/>
      <c r="L8" s="963"/>
      <c r="M8" s="964"/>
      <c r="N8" s="964"/>
      <c r="O8" s="964"/>
      <c r="P8" s="964"/>
      <c r="Q8" s="964"/>
      <c r="R8" s="964"/>
      <c r="S8" s="964"/>
      <c r="T8" s="980" t="s">
        <v>666</v>
      </c>
      <c r="U8" s="963">
        <v>23</v>
      </c>
      <c r="V8" s="979"/>
    </row>
    <row r="9" ht="18" customHeight="1" spans="1:22">
      <c r="A9" s="1236" t="s">
        <v>667</v>
      </c>
      <c r="B9" s="963">
        <v>3</v>
      </c>
      <c r="C9" s="854"/>
      <c r="D9" s="964"/>
      <c r="E9" s="966"/>
      <c r="F9" s="966"/>
      <c r="G9" s="966"/>
      <c r="H9" s="963"/>
      <c r="I9" s="966"/>
      <c r="J9" s="966"/>
      <c r="K9" s="966"/>
      <c r="L9" s="966"/>
      <c r="M9" s="966"/>
      <c r="N9" s="966"/>
      <c r="O9" s="966"/>
      <c r="P9" s="966"/>
      <c r="Q9" s="966"/>
      <c r="R9" s="966"/>
      <c r="S9" s="966"/>
      <c r="T9" s="980" t="s">
        <v>668</v>
      </c>
      <c r="U9" s="963">
        <v>24</v>
      </c>
      <c r="V9" s="981"/>
    </row>
    <row r="10" ht="18" customHeight="1" spans="1:22">
      <c r="A10" s="1236" t="s">
        <v>669</v>
      </c>
      <c r="B10" s="963">
        <v>4</v>
      </c>
      <c r="C10" s="854"/>
      <c r="D10" s="964"/>
      <c r="E10" s="965"/>
      <c r="F10" s="965"/>
      <c r="G10" s="965"/>
      <c r="H10" s="966"/>
      <c r="I10" s="963"/>
      <c r="J10" s="963"/>
      <c r="K10" s="963"/>
      <c r="L10" s="963"/>
      <c r="M10" s="964"/>
      <c r="N10" s="964"/>
      <c r="O10" s="964"/>
      <c r="P10" s="964"/>
      <c r="Q10" s="964"/>
      <c r="R10" s="964"/>
      <c r="S10" s="964"/>
      <c r="T10" s="964" t="s">
        <v>670</v>
      </c>
      <c r="U10" s="963">
        <v>25</v>
      </c>
      <c r="V10" s="981"/>
    </row>
    <row r="11" ht="18" customHeight="1" spans="1:22">
      <c r="A11" s="962" t="s">
        <v>671</v>
      </c>
      <c r="B11" s="963">
        <v>5</v>
      </c>
      <c r="C11" s="854"/>
      <c r="D11" s="964"/>
      <c r="E11" s="966"/>
      <c r="F11" s="966"/>
      <c r="G11" s="966"/>
      <c r="H11" s="966"/>
      <c r="I11" s="966"/>
      <c r="J11" s="966"/>
      <c r="K11" s="966"/>
      <c r="L11" s="966"/>
      <c r="M11" s="966"/>
      <c r="N11" s="966"/>
      <c r="O11" s="966"/>
      <c r="P11" s="966"/>
      <c r="Q11" s="966"/>
      <c r="R11" s="966"/>
      <c r="S11" s="966"/>
      <c r="T11" s="964"/>
      <c r="U11" s="963">
        <v>26</v>
      </c>
      <c r="V11" s="981"/>
    </row>
    <row r="12" ht="18" customHeight="1" spans="1:22">
      <c r="A12" s="962" t="s">
        <v>672</v>
      </c>
      <c r="B12" s="963">
        <v>6</v>
      </c>
      <c r="C12" s="854"/>
      <c r="D12" s="964"/>
      <c r="E12" s="964"/>
      <c r="F12" s="964"/>
      <c r="G12" s="964"/>
      <c r="H12" s="966"/>
      <c r="I12" s="963"/>
      <c r="J12" s="963"/>
      <c r="K12" s="963"/>
      <c r="L12" s="963"/>
      <c r="M12" s="964"/>
      <c r="N12" s="964"/>
      <c r="O12" s="964"/>
      <c r="P12" s="964"/>
      <c r="Q12" s="964"/>
      <c r="R12" s="964"/>
      <c r="S12" s="964"/>
      <c r="T12" s="964"/>
      <c r="U12" s="963">
        <v>27</v>
      </c>
      <c r="V12" s="979"/>
    </row>
    <row r="13" ht="18" customHeight="1" spans="1:22">
      <c r="A13" s="962" t="s">
        <v>673</v>
      </c>
      <c r="B13" s="963">
        <v>7</v>
      </c>
      <c r="C13" s="854"/>
      <c r="D13" s="964"/>
      <c r="E13" s="964"/>
      <c r="F13" s="964"/>
      <c r="G13" s="964"/>
      <c r="H13" s="963" t="s">
        <v>92</v>
      </c>
      <c r="I13" s="963"/>
      <c r="J13" s="963"/>
      <c r="K13" s="964"/>
      <c r="L13" s="964"/>
      <c r="M13" s="964"/>
      <c r="N13" s="964"/>
      <c r="O13" s="964"/>
      <c r="P13" s="964"/>
      <c r="Q13" s="964"/>
      <c r="R13" s="964"/>
      <c r="S13" s="964"/>
      <c r="T13" s="964"/>
      <c r="U13" s="963">
        <v>28</v>
      </c>
      <c r="V13" s="981"/>
    </row>
    <row r="14" ht="18" customHeight="1" spans="1:22">
      <c r="A14" s="962" t="s">
        <v>674</v>
      </c>
      <c r="B14" s="963">
        <v>8</v>
      </c>
      <c r="C14" s="854"/>
      <c r="D14" s="964"/>
      <c r="E14" s="964"/>
      <c r="F14" s="964"/>
      <c r="G14" s="964"/>
      <c r="H14" s="963"/>
      <c r="I14" s="963"/>
      <c r="J14" s="963"/>
      <c r="K14" s="964"/>
      <c r="L14" s="964"/>
      <c r="M14" s="964"/>
      <c r="N14" s="964"/>
      <c r="O14" s="964"/>
      <c r="P14" s="964"/>
      <c r="Q14" s="964"/>
      <c r="R14" s="964"/>
      <c r="S14" s="964"/>
      <c r="T14" s="964"/>
      <c r="U14" s="963">
        <v>29</v>
      </c>
      <c r="V14" s="981"/>
    </row>
    <row r="15" ht="18" customHeight="1" spans="1:22">
      <c r="A15" s="1236" t="s">
        <v>675</v>
      </c>
      <c r="B15" s="963">
        <v>9</v>
      </c>
      <c r="C15" s="854"/>
      <c r="D15" s="964"/>
      <c r="E15" s="964"/>
      <c r="F15" s="964"/>
      <c r="G15" s="964"/>
      <c r="H15" s="963"/>
      <c r="I15" s="964"/>
      <c r="J15" s="964"/>
      <c r="K15" s="964"/>
      <c r="L15" s="964"/>
      <c r="M15" s="964"/>
      <c r="N15" s="964"/>
      <c r="O15" s="964"/>
      <c r="P15" s="964"/>
      <c r="Q15" s="964"/>
      <c r="R15" s="964"/>
      <c r="S15" s="964"/>
      <c r="T15" s="964"/>
      <c r="U15" s="963">
        <v>30</v>
      </c>
      <c r="V15" s="981"/>
    </row>
    <row r="16" ht="18" customHeight="1" spans="1:22">
      <c r="A16" s="1236" t="s">
        <v>676</v>
      </c>
      <c r="B16" s="963">
        <v>10</v>
      </c>
      <c r="C16" s="854"/>
      <c r="D16" s="967"/>
      <c r="E16" s="964"/>
      <c r="F16" s="964"/>
      <c r="G16" s="964"/>
      <c r="H16" s="963"/>
      <c r="I16" s="964"/>
      <c r="J16" s="964"/>
      <c r="K16" s="964"/>
      <c r="L16" s="964"/>
      <c r="M16" s="964"/>
      <c r="N16" s="964"/>
      <c r="O16" s="964"/>
      <c r="P16" s="964"/>
      <c r="Q16" s="964"/>
      <c r="R16" s="964"/>
      <c r="S16" s="964"/>
      <c r="T16" s="964"/>
      <c r="U16" s="963">
        <v>31</v>
      </c>
      <c r="V16" s="979"/>
    </row>
    <row r="17" ht="18" customHeight="1" spans="1:22">
      <c r="A17" s="962" t="s">
        <v>677</v>
      </c>
      <c r="B17" s="963">
        <v>11</v>
      </c>
      <c r="C17" s="854"/>
      <c r="D17" s="964"/>
      <c r="E17" s="964"/>
      <c r="F17" s="964"/>
      <c r="G17" s="964"/>
      <c r="H17" s="963" t="s">
        <v>92</v>
      </c>
      <c r="I17" s="964"/>
      <c r="J17" s="964"/>
      <c r="K17" s="964"/>
      <c r="L17" s="964"/>
      <c r="M17" s="964"/>
      <c r="N17" s="964"/>
      <c r="O17" s="964"/>
      <c r="P17" s="964"/>
      <c r="Q17" s="964"/>
      <c r="R17" s="964"/>
      <c r="S17" s="964"/>
      <c r="T17" s="964"/>
      <c r="U17" s="963">
        <v>32</v>
      </c>
      <c r="V17" s="979"/>
    </row>
    <row r="18" ht="18" customHeight="1" spans="1:22">
      <c r="A18" s="962" t="s">
        <v>678</v>
      </c>
      <c r="B18" s="963">
        <v>12</v>
      </c>
      <c r="C18" s="854"/>
      <c r="D18" s="964"/>
      <c r="E18" s="964"/>
      <c r="F18" s="964"/>
      <c r="G18" s="964"/>
      <c r="H18" s="963" t="s">
        <v>92</v>
      </c>
      <c r="I18" s="963"/>
      <c r="J18" s="963"/>
      <c r="K18" s="964"/>
      <c r="L18" s="964"/>
      <c r="M18" s="964"/>
      <c r="N18" s="964"/>
      <c r="O18" s="964"/>
      <c r="P18" s="964"/>
      <c r="Q18" s="964"/>
      <c r="R18" s="964"/>
      <c r="S18" s="964"/>
      <c r="T18" s="964"/>
      <c r="U18" s="963">
        <v>33</v>
      </c>
      <c r="V18" s="979"/>
    </row>
    <row r="19" ht="18" customHeight="1" spans="1:22">
      <c r="A19" s="1236" t="s">
        <v>679</v>
      </c>
      <c r="B19" s="963">
        <v>13</v>
      </c>
      <c r="C19" s="854"/>
      <c r="D19" s="964"/>
      <c r="E19" s="964"/>
      <c r="F19" s="964"/>
      <c r="G19" s="964"/>
      <c r="H19" s="963" t="s">
        <v>92</v>
      </c>
      <c r="I19" s="964"/>
      <c r="J19" s="964"/>
      <c r="K19" s="964"/>
      <c r="L19" s="964"/>
      <c r="M19" s="964"/>
      <c r="N19" s="964"/>
      <c r="O19" s="964"/>
      <c r="P19" s="964"/>
      <c r="Q19" s="964"/>
      <c r="R19" s="964"/>
      <c r="S19" s="964"/>
      <c r="T19" s="964"/>
      <c r="U19" s="963">
        <v>34</v>
      </c>
      <c r="V19" s="981"/>
    </row>
    <row r="20" ht="18" customHeight="1" spans="1:22">
      <c r="A20" s="1236" t="s">
        <v>680</v>
      </c>
      <c r="B20" s="963">
        <v>14</v>
      </c>
      <c r="C20" s="968"/>
      <c r="D20" s="964"/>
      <c r="E20" s="964"/>
      <c r="F20" s="964"/>
      <c r="G20" s="964"/>
      <c r="H20" s="963" t="s">
        <v>92</v>
      </c>
      <c r="I20" s="964"/>
      <c r="J20" s="964"/>
      <c r="K20" s="964"/>
      <c r="L20" s="964"/>
      <c r="M20" s="964"/>
      <c r="N20" s="964"/>
      <c r="O20" s="964"/>
      <c r="P20" s="964"/>
      <c r="Q20" s="964"/>
      <c r="R20" s="964"/>
      <c r="S20" s="964"/>
      <c r="T20" s="964"/>
      <c r="U20" s="963">
        <v>35</v>
      </c>
      <c r="V20" s="981"/>
    </row>
    <row r="21" ht="18" customHeight="1" spans="1:22">
      <c r="A21" s="1236" t="s">
        <v>681</v>
      </c>
      <c r="B21" s="963">
        <v>15</v>
      </c>
      <c r="C21" s="854"/>
      <c r="D21" s="964"/>
      <c r="E21" s="964"/>
      <c r="F21" s="964"/>
      <c r="G21" s="964"/>
      <c r="H21" s="963" t="s">
        <v>92</v>
      </c>
      <c r="I21" s="963"/>
      <c r="J21" s="963"/>
      <c r="K21" s="964"/>
      <c r="L21" s="964"/>
      <c r="M21" s="964"/>
      <c r="N21" s="964"/>
      <c r="O21" s="964"/>
      <c r="P21" s="964"/>
      <c r="Q21" s="964"/>
      <c r="R21" s="964"/>
      <c r="S21" s="964"/>
      <c r="T21" s="966"/>
      <c r="U21" s="963">
        <v>36</v>
      </c>
      <c r="V21" s="982"/>
    </row>
    <row r="22" ht="18" customHeight="1" spans="1:22">
      <c r="A22" s="1236" t="s">
        <v>682</v>
      </c>
      <c r="B22" s="963">
        <v>16</v>
      </c>
      <c r="C22" s="854"/>
      <c r="D22" s="964"/>
      <c r="E22" s="964"/>
      <c r="F22" s="964"/>
      <c r="G22" s="964"/>
      <c r="H22" s="963" t="s">
        <v>92</v>
      </c>
      <c r="I22" s="964"/>
      <c r="J22" s="964"/>
      <c r="K22" s="964"/>
      <c r="L22" s="964"/>
      <c r="M22" s="964"/>
      <c r="N22" s="964"/>
      <c r="O22" s="964"/>
      <c r="P22" s="964"/>
      <c r="Q22" s="964"/>
      <c r="R22" s="964"/>
      <c r="S22" s="964"/>
      <c r="T22" s="966"/>
      <c r="U22" s="963">
        <v>37</v>
      </c>
      <c r="V22" s="982"/>
    </row>
    <row r="23" ht="18" customHeight="1" spans="1:22">
      <c r="A23" s="962" t="s">
        <v>683</v>
      </c>
      <c r="B23" s="963">
        <v>17</v>
      </c>
      <c r="C23" s="854"/>
      <c r="D23" s="964"/>
      <c r="E23" s="966"/>
      <c r="F23" s="966"/>
      <c r="G23" s="966"/>
      <c r="H23" s="963" t="s">
        <v>92</v>
      </c>
      <c r="I23" s="966"/>
      <c r="J23" s="966"/>
      <c r="K23" s="966"/>
      <c r="L23" s="966"/>
      <c r="M23" s="966"/>
      <c r="N23" s="966"/>
      <c r="O23" s="966"/>
      <c r="P23" s="966"/>
      <c r="Q23" s="966"/>
      <c r="R23" s="966"/>
      <c r="S23" s="966"/>
      <c r="T23" s="980"/>
      <c r="U23" s="963">
        <v>38</v>
      </c>
      <c r="V23" s="981"/>
    </row>
    <row r="24" ht="18" customHeight="1" spans="1:22">
      <c r="A24" s="1236" t="s">
        <v>684</v>
      </c>
      <c r="B24" s="963">
        <v>18</v>
      </c>
      <c r="C24" s="854"/>
      <c r="D24" s="964"/>
      <c r="E24" s="966"/>
      <c r="F24" s="966"/>
      <c r="G24" s="966"/>
      <c r="H24" s="963" t="s">
        <v>92</v>
      </c>
      <c r="I24" s="966"/>
      <c r="J24" s="966"/>
      <c r="K24" s="966"/>
      <c r="L24" s="966"/>
      <c r="M24" s="966"/>
      <c r="N24" s="966"/>
      <c r="O24" s="966"/>
      <c r="P24" s="966"/>
      <c r="Q24" s="966"/>
      <c r="R24" s="966"/>
      <c r="S24" s="966"/>
      <c r="T24" s="964"/>
      <c r="U24" s="963">
        <v>39</v>
      </c>
      <c r="V24" s="979"/>
    </row>
    <row r="25" ht="18" customHeight="1" spans="1:22">
      <c r="A25" s="1236" t="s">
        <v>685</v>
      </c>
      <c r="B25" s="963">
        <v>19</v>
      </c>
      <c r="C25" s="854"/>
      <c r="D25" s="964"/>
      <c r="E25" s="964"/>
      <c r="F25" s="964"/>
      <c r="G25" s="964"/>
      <c r="H25" s="963" t="s">
        <v>92</v>
      </c>
      <c r="I25" s="964"/>
      <c r="J25" s="964"/>
      <c r="K25" s="964"/>
      <c r="L25" s="964"/>
      <c r="M25" s="964"/>
      <c r="N25" s="964"/>
      <c r="O25" s="964"/>
      <c r="P25" s="964"/>
      <c r="Q25" s="964"/>
      <c r="R25" s="964"/>
      <c r="S25" s="964"/>
      <c r="T25" s="966"/>
      <c r="U25" s="963">
        <v>40</v>
      </c>
      <c r="V25" s="982"/>
    </row>
    <row r="26" ht="18" customHeight="1" spans="1:22">
      <c r="A26" s="962" t="s">
        <v>686</v>
      </c>
      <c r="B26" s="963">
        <v>20</v>
      </c>
      <c r="C26" s="854"/>
      <c r="D26" s="964"/>
      <c r="E26" s="964"/>
      <c r="F26" s="964"/>
      <c r="G26" s="964"/>
      <c r="H26" s="964"/>
      <c r="I26" s="964"/>
      <c r="J26" s="964"/>
      <c r="K26" s="964"/>
      <c r="L26" s="964"/>
      <c r="M26" s="964"/>
      <c r="N26" s="964"/>
      <c r="O26" s="964"/>
      <c r="P26" s="964"/>
      <c r="Q26" s="964"/>
      <c r="R26" s="964"/>
      <c r="S26" s="964"/>
      <c r="T26" s="966"/>
      <c r="U26" s="963">
        <v>41</v>
      </c>
      <c r="V26" s="982"/>
    </row>
    <row r="27" ht="18" customHeight="1" spans="1:22">
      <c r="A27" s="969" t="s">
        <v>687</v>
      </c>
      <c r="B27" s="970">
        <v>21</v>
      </c>
      <c r="C27" s="971"/>
      <c r="D27" s="971"/>
      <c r="E27" s="971"/>
      <c r="F27" s="971"/>
      <c r="G27" s="971"/>
      <c r="H27" s="971"/>
      <c r="I27" s="971"/>
      <c r="J27" s="971"/>
      <c r="K27" s="971"/>
      <c r="L27" s="971"/>
      <c r="M27" s="971"/>
      <c r="N27" s="971"/>
      <c r="O27" s="971"/>
      <c r="P27" s="971"/>
      <c r="Q27" s="971"/>
      <c r="R27" s="971"/>
      <c r="S27" s="971"/>
      <c r="T27" s="983"/>
      <c r="U27" s="984">
        <v>42</v>
      </c>
      <c r="V27" s="985"/>
    </row>
    <row r="28" ht="58" customHeight="1" spans="1:21">
      <c r="A28" s="949" t="s">
        <v>688</v>
      </c>
      <c r="B28" s="951"/>
      <c r="U28" s="951"/>
    </row>
    <row r="29" s="950" customFormat="1" ht="30" customHeight="1" spans="1:22">
      <c r="A29" s="949" t="s">
        <v>689</v>
      </c>
      <c r="B29" s="951"/>
      <c r="C29" s="951"/>
      <c r="D29" s="951"/>
      <c r="E29" s="951"/>
      <c r="F29" s="951"/>
      <c r="G29" s="951"/>
      <c r="H29" s="951"/>
      <c r="I29" s="951"/>
      <c r="J29" s="951"/>
      <c r="K29" s="951"/>
      <c r="L29" s="951"/>
      <c r="M29" s="951"/>
      <c r="N29" s="951"/>
      <c r="O29" s="951"/>
      <c r="P29" s="951"/>
      <c r="Q29" s="951"/>
      <c r="R29" s="951"/>
      <c r="S29" s="951"/>
      <c r="T29" s="951"/>
      <c r="U29" s="951"/>
      <c r="V29" s="951"/>
    </row>
    <row r="31" s="950" customFormat="1" ht="30" customHeight="1" spans="1:22">
      <c r="A31" s="949"/>
      <c r="B31" s="951"/>
      <c r="C31" s="951"/>
      <c r="D31" s="951"/>
      <c r="E31" s="951"/>
      <c r="F31" s="951"/>
      <c r="G31" s="951"/>
      <c r="H31" s="951"/>
      <c r="I31" s="951"/>
      <c r="J31" s="951"/>
      <c r="K31" s="951"/>
      <c r="L31" s="951"/>
      <c r="M31" s="951"/>
      <c r="N31" s="951"/>
      <c r="O31" s="951"/>
      <c r="P31" s="951"/>
      <c r="Q31" s="951"/>
      <c r="R31" s="951"/>
      <c r="S31" s="951"/>
      <c r="T31" s="951"/>
      <c r="U31" s="951"/>
      <c r="V31" s="951"/>
    </row>
  </sheetData>
  <mergeCells count="15">
    <mergeCell ref="A1:V1"/>
    <mergeCell ref="H3:P3"/>
    <mergeCell ref="D4:G4"/>
    <mergeCell ref="H4:M4"/>
    <mergeCell ref="O4:S4"/>
    <mergeCell ref="A28:V28"/>
    <mergeCell ref="A29:V29"/>
    <mergeCell ref="A31:V31"/>
    <mergeCell ref="A4:A5"/>
    <mergeCell ref="B4:B5"/>
    <mergeCell ref="C4:C5"/>
    <mergeCell ref="N4:N5"/>
    <mergeCell ref="T4:T5"/>
    <mergeCell ref="U4:U5"/>
    <mergeCell ref="V4:V5"/>
  </mergeCells>
  <printOptions horizontalCentered="1"/>
  <pageMargins left="0.503472222222222" right="0.503472222222222" top="0.751388888888889" bottom="0.751388888888889" header="0.298611111111111" footer="0.298611111111111"/>
  <pageSetup paperSize="9" scale="74"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
  <sheetViews>
    <sheetView view="pageBreakPreview" zoomScale="85" zoomScaleNormal="100" workbookViewId="0">
      <selection activeCell="A5" sqref="A1:M36"/>
    </sheetView>
  </sheetViews>
  <sheetFormatPr defaultColWidth="9" defaultRowHeight="14.25"/>
  <cols>
    <col min="1" max="1" width="42.875" style="914" customWidth="1"/>
    <col min="2" max="2" width="5.125" style="914" customWidth="1"/>
    <col min="3" max="5" width="14.7083333333333" style="914" customWidth="1"/>
    <col min="6" max="7" width="11.4666666666667" style="914" customWidth="1"/>
    <col min="8" max="8" width="48.375" style="914" customWidth="1"/>
    <col min="9" max="9" width="5.125" style="914" customWidth="1"/>
    <col min="10" max="11" width="12.2" style="914" customWidth="1"/>
    <col min="12" max="16384" width="9" style="914"/>
  </cols>
  <sheetData>
    <row r="1" s="914" customFormat="1" ht="12.6" customHeight="1" spans="1:11">
      <c r="A1" s="916" t="s">
        <v>690</v>
      </c>
      <c r="B1" s="916"/>
      <c r="C1" s="916"/>
      <c r="D1" s="916"/>
      <c r="E1" s="916"/>
      <c r="F1" s="916"/>
      <c r="G1" s="916"/>
      <c r="H1" s="916"/>
      <c r="I1" s="916"/>
      <c r="J1" s="916"/>
      <c r="K1" s="916"/>
    </row>
    <row r="2" s="914" customFormat="1" ht="12.6" customHeight="1" spans="1:11">
      <c r="A2" s="916"/>
      <c r="B2" s="916"/>
      <c r="C2" s="916"/>
      <c r="D2" s="916"/>
      <c r="E2" s="916"/>
      <c r="F2" s="916"/>
      <c r="G2" s="916"/>
      <c r="H2" s="916"/>
      <c r="I2" s="916"/>
      <c r="J2" s="916"/>
      <c r="K2" s="916"/>
    </row>
    <row r="3" s="914" customFormat="1" ht="20.25" spans="1:11">
      <c r="A3" s="916"/>
      <c r="B3" s="916"/>
      <c r="C3" s="916"/>
      <c r="D3" s="916"/>
      <c r="E3" s="916"/>
      <c r="F3" s="916"/>
      <c r="G3" s="916"/>
      <c r="H3" s="917"/>
      <c r="I3" s="815"/>
      <c r="J3" s="815"/>
      <c r="K3" s="283" t="s">
        <v>691</v>
      </c>
    </row>
    <row r="4" s="914" customFormat="1" ht="12.6" customHeight="1" spans="1:11">
      <c r="A4" s="918" t="s">
        <v>84</v>
      </c>
      <c r="B4" s="919"/>
      <c r="C4" s="920"/>
      <c r="D4" s="920"/>
      <c r="E4" s="921"/>
      <c r="F4" s="922" t="s">
        <v>692</v>
      </c>
      <c r="G4" s="922"/>
      <c r="H4" s="923"/>
      <c r="I4" s="813"/>
      <c r="J4" s="813"/>
      <c r="K4" s="818" t="s">
        <v>541</v>
      </c>
    </row>
    <row r="5" s="915" customFormat="1" ht="21" customHeight="1" spans="1:11">
      <c r="A5" s="924" t="s">
        <v>640</v>
      </c>
      <c r="B5" s="925" t="s">
        <v>87</v>
      </c>
      <c r="C5" s="926" t="s">
        <v>693</v>
      </c>
      <c r="D5" s="927"/>
      <c r="E5" s="928"/>
      <c r="F5" s="927" t="s">
        <v>694</v>
      </c>
      <c r="G5" s="928"/>
      <c r="H5" s="924" t="s">
        <v>640</v>
      </c>
      <c r="I5" s="925" t="s">
        <v>87</v>
      </c>
      <c r="J5" s="941" t="s">
        <v>693</v>
      </c>
      <c r="K5" s="942" t="s">
        <v>694</v>
      </c>
    </row>
    <row r="6" s="915" customFormat="1" ht="36" customHeight="1" spans="1:11">
      <c r="A6" s="929"/>
      <c r="B6" s="722"/>
      <c r="C6" s="722" t="s">
        <v>695</v>
      </c>
      <c r="D6" s="722" t="s">
        <v>696</v>
      </c>
      <c r="E6" s="930" t="s">
        <v>697</v>
      </c>
      <c r="F6" s="722" t="s">
        <v>695</v>
      </c>
      <c r="G6" s="722" t="s">
        <v>696</v>
      </c>
      <c r="H6" s="929"/>
      <c r="I6" s="722"/>
      <c r="J6" s="943"/>
      <c r="K6" s="944"/>
    </row>
    <row r="7" s="915" customFormat="1" ht="21" customHeight="1" spans="1:11">
      <c r="A7" s="929" t="s">
        <v>662</v>
      </c>
      <c r="B7" s="931" t="s">
        <v>562</v>
      </c>
      <c r="C7" s="931">
        <v>1</v>
      </c>
      <c r="D7" s="931">
        <v>2</v>
      </c>
      <c r="E7" s="931">
        <v>3</v>
      </c>
      <c r="F7" s="722">
        <v>4</v>
      </c>
      <c r="G7" s="722">
        <v>5</v>
      </c>
      <c r="H7" s="929" t="s">
        <v>662</v>
      </c>
      <c r="I7" s="931" t="s">
        <v>562</v>
      </c>
      <c r="J7" s="943">
        <v>6</v>
      </c>
      <c r="K7" s="944">
        <v>7</v>
      </c>
    </row>
    <row r="8" s="914" customFormat="1" ht="21" customHeight="1" spans="1:11">
      <c r="A8" s="932" t="s">
        <v>698</v>
      </c>
      <c r="B8" s="722">
        <v>1</v>
      </c>
      <c r="C8" s="933"/>
      <c r="D8" s="933"/>
      <c r="E8" s="933"/>
      <c r="F8" s="933"/>
      <c r="G8" s="933"/>
      <c r="H8" s="934" t="s">
        <v>699</v>
      </c>
      <c r="I8" s="722">
        <v>29</v>
      </c>
      <c r="J8" s="944" t="s">
        <v>92</v>
      </c>
      <c r="K8" s="944" t="s">
        <v>92</v>
      </c>
    </row>
    <row r="9" s="914" customFormat="1" ht="21" customHeight="1" spans="1:11">
      <c r="A9" s="935" t="s">
        <v>700</v>
      </c>
      <c r="B9" s="722">
        <v>2</v>
      </c>
      <c r="C9" s="933"/>
      <c r="D9" s="933"/>
      <c r="E9" s="933"/>
      <c r="F9" s="933"/>
      <c r="G9" s="933"/>
      <c r="H9" s="934" t="s">
        <v>701</v>
      </c>
      <c r="I9" s="722">
        <v>30</v>
      </c>
      <c r="J9" s="944"/>
      <c r="K9" s="944"/>
    </row>
    <row r="10" s="914" customFormat="1" ht="21" customHeight="1" spans="1:11">
      <c r="A10" s="935" t="s">
        <v>702</v>
      </c>
      <c r="B10" s="722">
        <v>3</v>
      </c>
      <c r="C10" s="933"/>
      <c r="D10" s="933"/>
      <c r="E10" s="933"/>
      <c r="F10" s="933"/>
      <c r="G10" s="933"/>
      <c r="H10" s="934" t="s">
        <v>703</v>
      </c>
      <c r="I10" s="722">
        <v>31</v>
      </c>
      <c r="J10" s="944"/>
      <c r="K10" s="944"/>
    </row>
    <row r="11" s="914" customFormat="1" ht="21" customHeight="1" spans="1:11">
      <c r="A11" s="935" t="s">
        <v>704</v>
      </c>
      <c r="B11" s="722">
        <v>4</v>
      </c>
      <c r="C11" s="933"/>
      <c r="D11" s="933"/>
      <c r="E11" s="933"/>
      <c r="F11" s="933"/>
      <c r="G11" s="933"/>
      <c r="H11" s="934" t="s">
        <v>705</v>
      </c>
      <c r="I11" s="722">
        <v>32</v>
      </c>
      <c r="J11" s="944" t="s">
        <v>92</v>
      </c>
      <c r="K11" s="944" t="s">
        <v>92</v>
      </c>
    </row>
    <row r="12" s="914" customFormat="1" ht="21" customHeight="1" spans="1:11">
      <c r="A12" s="935" t="s">
        <v>706</v>
      </c>
      <c r="B12" s="722">
        <v>5</v>
      </c>
      <c r="C12" s="933"/>
      <c r="D12" s="933"/>
      <c r="E12" s="933"/>
      <c r="F12" s="933"/>
      <c r="G12" s="933"/>
      <c r="H12" s="933" t="s">
        <v>707</v>
      </c>
      <c r="I12" s="722">
        <v>33</v>
      </c>
      <c r="J12" s="944"/>
      <c r="K12" s="944"/>
    </row>
    <row r="13" s="914" customFormat="1" ht="21" customHeight="1" spans="1:11">
      <c r="A13" s="935" t="s">
        <v>708</v>
      </c>
      <c r="B13" s="722">
        <v>6</v>
      </c>
      <c r="C13" s="933"/>
      <c r="D13" s="933"/>
      <c r="E13" s="933"/>
      <c r="F13" s="933"/>
      <c r="G13" s="933"/>
      <c r="H13" s="933" t="s">
        <v>709</v>
      </c>
      <c r="I13" s="722">
        <v>34</v>
      </c>
      <c r="J13" s="944"/>
      <c r="K13" s="944"/>
    </row>
    <row r="14" s="914" customFormat="1" ht="21" customHeight="1" spans="1:11">
      <c r="A14" s="935" t="s">
        <v>710</v>
      </c>
      <c r="B14" s="722">
        <v>7</v>
      </c>
      <c r="C14" s="722" t="s">
        <v>92</v>
      </c>
      <c r="D14" s="722"/>
      <c r="E14" s="722" t="s">
        <v>92</v>
      </c>
      <c r="F14" s="722" t="s">
        <v>92</v>
      </c>
      <c r="G14" s="722"/>
      <c r="H14" s="933" t="s">
        <v>711</v>
      </c>
      <c r="I14" s="722">
        <v>35</v>
      </c>
      <c r="J14" s="944"/>
      <c r="K14" s="944"/>
    </row>
    <row r="15" s="914" customFormat="1" ht="21" customHeight="1" spans="1:11">
      <c r="A15" s="935" t="s">
        <v>712</v>
      </c>
      <c r="B15" s="722">
        <v>8</v>
      </c>
      <c r="C15" s="722" t="s">
        <v>92</v>
      </c>
      <c r="D15" s="933"/>
      <c r="E15" s="722" t="s">
        <v>92</v>
      </c>
      <c r="F15" s="722" t="s">
        <v>92</v>
      </c>
      <c r="G15" s="722"/>
      <c r="H15" s="933" t="s">
        <v>713</v>
      </c>
      <c r="I15" s="722">
        <v>36</v>
      </c>
      <c r="J15" s="944"/>
      <c r="K15" s="944"/>
    </row>
    <row r="16" s="914" customFormat="1" ht="21" customHeight="1" spans="1:11">
      <c r="A16" s="935" t="s">
        <v>714</v>
      </c>
      <c r="B16" s="722">
        <v>9</v>
      </c>
      <c r="C16" s="722" t="s">
        <v>92</v>
      </c>
      <c r="D16" s="933"/>
      <c r="E16" s="722" t="s">
        <v>92</v>
      </c>
      <c r="F16" s="722" t="s">
        <v>92</v>
      </c>
      <c r="G16" s="722"/>
      <c r="H16" s="933" t="s">
        <v>715</v>
      </c>
      <c r="I16" s="722">
        <v>37</v>
      </c>
      <c r="J16" s="944"/>
      <c r="K16" s="944"/>
    </row>
    <row r="17" s="914" customFormat="1" ht="21" customHeight="1" spans="1:12">
      <c r="A17" s="935" t="s">
        <v>716</v>
      </c>
      <c r="B17" s="722">
        <v>10</v>
      </c>
      <c r="C17" s="933"/>
      <c r="D17" s="933"/>
      <c r="E17" s="933"/>
      <c r="F17" s="933"/>
      <c r="G17" s="933"/>
      <c r="H17" s="934" t="s">
        <v>717</v>
      </c>
      <c r="I17" s="722">
        <v>38</v>
      </c>
      <c r="J17" s="944"/>
      <c r="K17" s="944"/>
      <c r="L17" s="923"/>
    </row>
    <row r="18" s="914" customFormat="1" ht="21" customHeight="1" spans="1:11">
      <c r="A18" s="935" t="s">
        <v>718</v>
      </c>
      <c r="B18" s="722">
        <v>11</v>
      </c>
      <c r="C18" s="933"/>
      <c r="D18" s="933"/>
      <c r="E18" s="933"/>
      <c r="F18" s="933"/>
      <c r="G18" s="933"/>
      <c r="H18" s="722"/>
      <c r="I18" s="722">
        <v>39</v>
      </c>
      <c r="J18" s="944"/>
      <c r="K18" s="944"/>
    </row>
    <row r="19" s="914" customFormat="1" ht="21" customHeight="1" spans="1:12">
      <c r="A19" s="935" t="s">
        <v>719</v>
      </c>
      <c r="B19" s="722">
        <v>12</v>
      </c>
      <c r="C19" s="933"/>
      <c r="D19" s="933"/>
      <c r="E19" s="933"/>
      <c r="F19" s="933"/>
      <c r="G19" s="933"/>
      <c r="H19" s="722"/>
      <c r="I19" s="722">
        <v>40</v>
      </c>
      <c r="J19" s="944"/>
      <c r="K19" s="944"/>
      <c r="L19" s="923"/>
    </row>
    <row r="20" s="914" customFormat="1" ht="21" customHeight="1" spans="1:12">
      <c r="A20" s="935" t="s">
        <v>720</v>
      </c>
      <c r="B20" s="722">
        <v>13</v>
      </c>
      <c r="C20" s="933"/>
      <c r="D20" s="933"/>
      <c r="E20" s="933"/>
      <c r="F20" s="933"/>
      <c r="G20" s="933"/>
      <c r="H20" s="722"/>
      <c r="I20" s="722">
        <v>41</v>
      </c>
      <c r="J20" s="944"/>
      <c r="K20" s="944"/>
      <c r="L20" s="923"/>
    </row>
    <row r="21" s="914" customFormat="1" ht="21" customHeight="1" spans="1:11">
      <c r="A21" s="935" t="s">
        <v>721</v>
      </c>
      <c r="B21" s="722">
        <v>14</v>
      </c>
      <c r="C21" s="933"/>
      <c r="D21" s="933"/>
      <c r="E21" s="933"/>
      <c r="F21" s="933"/>
      <c r="G21" s="933"/>
      <c r="H21" s="722"/>
      <c r="I21" s="722">
        <v>42</v>
      </c>
      <c r="J21" s="945"/>
      <c r="K21" s="944"/>
    </row>
    <row r="22" s="914" customFormat="1" ht="21" customHeight="1" spans="1:11">
      <c r="A22" s="932" t="s">
        <v>722</v>
      </c>
      <c r="B22" s="722">
        <v>15</v>
      </c>
      <c r="C22" s="722"/>
      <c r="D22" s="722"/>
      <c r="E22" s="722" t="s">
        <v>92</v>
      </c>
      <c r="F22" s="722"/>
      <c r="G22" s="722"/>
      <c r="H22" s="722"/>
      <c r="I22" s="722">
        <v>43</v>
      </c>
      <c r="J22" s="945"/>
      <c r="K22" s="944"/>
    </row>
    <row r="23" s="914" customFormat="1" ht="21" customHeight="1" spans="1:11">
      <c r="A23" s="935" t="s">
        <v>723</v>
      </c>
      <c r="B23" s="722">
        <v>16</v>
      </c>
      <c r="C23" s="933"/>
      <c r="D23" s="933"/>
      <c r="E23" s="722" t="s">
        <v>92</v>
      </c>
      <c r="F23" s="722"/>
      <c r="G23" s="722"/>
      <c r="H23" s="722"/>
      <c r="I23" s="722">
        <v>44</v>
      </c>
      <c r="J23" s="944"/>
      <c r="K23" s="944"/>
    </row>
    <row r="24" s="914" customFormat="1" ht="21" customHeight="1" spans="1:11">
      <c r="A24" s="935" t="s">
        <v>724</v>
      </c>
      <c r="B24" s="722">
        <v>17</v>
      </c>
      <c r="C24" s="933"/>
      <c r="D24" s="933"/>
      <c r="E24" s="722" t="s">
        <v>92</v>
      </c>
      <c r="F24" s="722"/>
      <c r="G24" s="722"/>
      <c r="H24" s="722"/>
      <c r="I24" s="722">
        <v>45</v>
      </c>
      <c r="J24" s="944"/>
      <c r="K24" s="944"/>
    </row>
    <row r="25" s="914" customFormat="1" ht="21" customHeight="1" spans="1:11">
      <c r="A25" s="935" t="s">
        <v>725</v>
      </c>
      <c r="B25" s="722">
        <v>18</v>
      </c>
      <c r="C25" s="933"/>
      <c r="D25" s="933"/>
      <c r="E25" s="722" t="s">
        <v>92</v>
      </c>
      <c r="F25" s="722"/>
      <c r="G25" s="722"/>
      <c r="H25" s="722"/>
      <c r="I25" s="722">
        <v>46</v>
      </c>
      <c r="J25" s="944"/>
      <c r="K25" s="944"/>
    </row>
    <row r="26" s="914" customFormat="1" ht="21" customHeight="1" spans="1:11">
      <c r="A26" s="935" t="s">
        <v>726</v>
      </c>
      <c r="B26" s="722">
        <v>19</v>
      </c>
      <c r="C26" s="933"/>
      <c r="D26" s="933"/>
      <c r="E26" s="722" t="s">
        <v>92</v>
      </c>
      <c r="F26" s="722"/>
      <c r="G26" s="722"/>
      <c r="H26" s="722"/>
      <c r="I26" s="722">
        <v>47</v>
      </c>
      <c r="J26" s="944"/>
      <c r="K26" s="944"/>
    </row>
    <row r="27" s="914" customFormat="1" ht="21" customHeight="1" spans="1:11">
      <c r="A27" s="935" t="s">
        <v>727</v>
      </c>
      <c r="B27" s="722">
        <v>20</v>
      </c>
      <c r="C27" s="933"/>
      <c r="D27" s="933"/>
      <c r="E27" s="722" t="s">
        <v>92</v>
      </c>
      <c r="F27" s="722"/>
      <c r="G27" s="722"/>
      <c r="H27" s="722"/>
      <c r="I27" s="722">
        <v>48</v>
      </c>
      <c r="J27" s="944"/>
      <c r="K27" s="944"/>
    </row>
    <row r="28" s="914" customFormat="1" ht="21" customHeight="1" spans="1:11">
      <c r="A28" s="935" t="s">
        <v>728</v>
      </c>
      <c r="B28" s="722">
        <v>21</v>
      </c>
      <c r="C28" s="933"/>
      <c r="D28" s="933"/>
      <c r="E28" s="722" t="s">
        <v>92</v>
      </c>
      <c r="F28" s="722"/>
      <c r="G28" s="722"/>
      <c r="H28" s="722"/>
      <c r="I28" s="722">
        <v>49</v>
      </c>
      <c r="J28" s="944"/>
      <c r="K28" s="944"/>
    </row>
    <row r="29" s="914" customFormat="1" ht="21" customHeight="1" spans="1:11">
      <c r="A29" s="935" t="s">
        <v>729</v>
      </c>
      <c r="B29" s="722">
        <v>22</v>
      </c>
      <c r="C29" s="933"/>
      <c r="D29" s="933"/>
      <c r="E29" s="722" t="s">
        <v>92</v>
      </c>
      <c r="F29" s="722"/>
      <c r="G29" s="722"/>
      <c r="H29" s="722"/>
      <c r="I29" s="722">
        <v>50</v>
      </c>
      <c r="J29" s="944"/>
      <c r="K29" s="944"/>
    </row>
    <row r="30" s="914" customFormat="1" ht="21" customHeight="1" spans="1:11">
      <c r="A30" s="935" t="s">
        <v>730</v>
      </c>
      <c r="B30" s="722">
        <v>23</v>
      </c>
      <c r="C30" s="933"/>
      <c r="D30" s="933"/>
      <c r="E30" s="722" t="s">
        <v>92</v>
      </c>
      <c r="F30" s="722"/>
      <c r="G30" s="722"/>
      <c r="H30" s="722"/>
      <c r="I30" s="722">
        <v>51</v>
      </c>
      <c r="J30" s="944"/>
      <c r="K30" s="944"/>
    </row>
    <row r="31" s="914" customFormat="1" ht="21" customHeight="1" spans="1:11">
      <c r="A31" s="935" t="s">
        <v>731</v>
      </c>
      <c r="B31" s="722">
        <v>24</v>
      </c>
      <c r="C31" s="933"/>
      <c r="D31" s="933"/>
      <c r="E31" s="722" t="s">
        <v>92</v>
      </c>
      <c r="F31" s="722"/>
      <c r="G31" s="722"/>
      <c r="H31" s="722"/>
      <c r="I31" s="722">
        <v>52</v>
      </c>
      <c r="J31" s="944"/>
      <c r="K31" s="944"/>
    </row>
    <row r="32" s="914" customFormat="1" ht="21" customHeight="1" spans="1:11">
      <c r="A32" s="935" t="s">
        <v>732</v>
      </c>
      <c r="B32" s="722">
        <v>25</v>
      </c>
      <c r="C32" s="933"/>
      <c r="D32" s="933"/>
      <c r="E32" s="722" t="s">
        <v>92</v>
      </c>
      <c r="F32" s="722"/>
      <c r="G32" s="722"/>
      <c r="H32" s="722"/>
      <c r="I32" s="722">
        <v>53</v>
      </c>
      <c r="J32" s="944"/>
      <c r="K32" s="944"/>
    </row>
    <row r="33" s="914" customFormat="1" ht="21" customHeight="1" spans="1:11">
      <c r="A33" s="932" t="s">
        <v>733</v>
      </c>
      <c r="B33" s="722">
        <v>26</v>
      </c>
      <c r="C33" s="722"/>
      <c r="D33" s="722"/>
      <c r="E33" s="722" t="s">
        <v>92</v>
      </c>
      <c r="F33" s="722"/>
      <c r="G33" s="722"/>
      <c r="H33" s="722"/>
      <c r="I33" s="722">
        <v>54</v>
      </c>
      <c r="J33" s="944"/>
      <c r="K33" s="944"/>
    </row>
    <row r="34" s="914" customFormat="1" ht="21" customHeight="1" spans="1:11">
      <c r="A34" s="932" t="s">
        <v>734</v>
      </c>
      <c r="B34" s="722">
        <v>27</v>
      </c>
      <c r="C34" s="722"/>
      <c r="D34" s="722"/>
      <c r="E34" s="722" t="s">
        <v>92</v>
      </c>
      <c r="F34" s="722"/>
      <c r="G34" s="722"/>
      <c r="H34" s="936"/>
      <c r="I34" s="722">
        <v>55</v>
      </c>
      <c r="J34" s="944"/>
      <c r="K34" s="946"/>
    </row>
    <row r="35" s="914" customFormat="1" ht="21" customHeight="1" spans="1:11">
      <c r="A35" s="937" t="s">
        <v>735</v>
      </c>
      <c r="B35" s="808">
        <v>28</v>
      </c>
      <c r="C35" s="901"/>
      <c r="D35" s="901"/>
      <c r="E35" s="938" t="s">
        <v>92</v>
      </c>
      <c r="F35" s="938"/>
      <c r="G35" s="938"/>
      <c r="H35" s="939"/>
      <c r="I35" s="808">
        <v>56</v>
      </c>
      <c r="J35" s="947"/>
      <c r="K35" s="948"/>
    </row>
    <row r="36" ht="55" customHeight="1" spans="1:11">
      <c r="A36" s="940" t="s">
        <v>736</v>
      </c>
      <c r="B36" s="940"/>
      <c r="C36" s="940"/>
      <c r="D36" s="940"/>
      <c r="E36" s="940"/>
      <c r="F36" s="940"/>
      <c r="G36" s="940"/>
      <c r="H36" s="940"/>
      <c r="I36" s="940"/>
      <c r="J36" s="940"/>
      <c r="K36" s="940"/>
    </row>
  </sheetData>
  <mergeCells count="10">
    <mergeCell ref="C5:E5"/>
    <mergeCell ref="F5:G5"/>
    <mergeCell ref="A36:K36"/>
    <mergeCell ref="A5:A6"/>
    <mergeCell ref="B5:B6"/>
    <mergeCell ref="H5:H6"/>
    <mergeCell ref="I5:I6"/>
    <mergeCell ref="J5:J6"/>
    <mergeCell ref="K5:K6"/>
    <mergeCell ref="A1:K2"/>
  </mergeCells>
  <printOptions horizontalCentered="1" verticalCentered="1"/>
  <pageMargins left="0.998611111111111" right="0.998611111111111" top="0.998611111111111" bottom="0.998611111111111" header="0.5" footer="0.5"/>
  <pageSetup paperSize="9" scale="5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4"/>
  <sheetViews>
    <sheetView view="pageBreakPreview" zoomScale="70" zoomScaleNormal="85" workbookViewId="0">
      <selection activeCell="A6" sqref="$A1:$XFD1048576"/>
    </sheetView>
  </sheetViews>
  <sheetFormatPr defaultColWidth="9" defaultRowHeight="14.25"/>
  <cols>
    <col min="1" max="1" width="57.5" style="884" customWidth="1"/>
    <col min="2" max="2" width="5.125" style="884" customWidth="1"/>
    <col min="3" max="4" width="12.625" style="884" customWidth="1"/>
    <col min="5" max="5" width="51" style="884" customWidth="1"/>
    <col min="6" max="6" width="5.29166666666667" style="884" customWidth="1"/>
    <col min="7" max="8" width="12.625" style="884" customWidth="1"/>
    <col min="9" max="9" width="40.125" style="28" customWidth="1"/>
    <col min="10" max="10" width="7.05" style="884" customWidth="1"/>
    <col min="11" max="11" width="12.6416666666667" style="884" customWidth="1"/>
    <col min="12" max="253" width="9" style="884"/>
    <col min="254" max="254" width="57.5" style="884" customWidth="1"/>
    <col min="255" max="255" width="5.25" style="884" customWidth="1"/>
    <col min="256" max="256" width="16.875" style="884" customWidth="1"/>
    <col min="257" max="257" width="17.375" style="884" customWidth="1"/>
    <col min="258" max="258" width="54.75" style="884" customWidth="1"/>
    <col min="259" max="259" width="8.875" style="884" customWidth="1"/>
    <col min="260" max="260" width="16" style="884" customWidth="1"/>
    <col min="261" max="261" width="16.125" style="884" customWidth="1"/>
    <col min="262" max="509" width="9" style="884"/>
    <col min="510" max="510" width="57.5" style="884" customWidth="1"/>
    <col min="511" max="511" width="5.25" style="884" customWidth="1"/>
    <col min="512" max="512" width="16.875" style="884" customWidth="1"/>
    <col min="513" max="513" width="17.375" style="884" customWidth="1"/>
    <col min="514" max="514" width="54.75" style="884" customWidth="1"/>
    <col min="515" max="515" width="8.875" style="884" customWidth="1"/>
    <col min="516" max="516" width="16" style="884" customWidth="1"/>
    <col min="517" max="517" width="16.125" style="884" customWidth="1"/>
    <col min="518" max="765" width="9" style="884"/>
    <col min="766" max="766" width="57.5" style="884" customWidth="1"/>
    <col min="767" max="767" width="5.25" style="884" customWidth="1"/>
    <col min="768" max="768" width="16.875" style="884" customWidth="1"/>
    <col min="769" max="769" width="17.375" style="884" customWidth="1"/>
    <col min="770" max="770" width="54.75" style="884" customWidth="1"/>
    <col min="771" max="771" width="8.875" style="884" customWidth="1"/>
    <col min="772" max="772" width="16" style="884" customWidth="1"/>
    <col min="773" max="773" width="16.125" style="884" customWidth="1"/>
    <col min="774" max="1021" width="9" style="884"/>
    <col min="1022" max="1022" width="57.5" style="884" customWidth="1"/>
    <col min="1023" max="1023" width="5.25" style="884" customWidth="1"/>
    <col min="1024" max="1024" width="16.875" style="884" customWidth="1"/>
    <col min="1025" max="1025" width="17.375" style="884" customWidth="1"/>
    <col min="1026" max="1026" width="54.75" style="884" customWidth="1"/>
    <col min="1027" max="1027" width="8.875" style="884" customWidth="1"/>
    <col min="1028" max="1028" width="16" style="884" customWidth="1"/>
    <col min="1029" max="1029" width="16.125" style="884" customWidth="1"/>
    <col min="1030" max="1277" width="9" style="884"/>
    <col min="1278" max="1278" width="57.5" style="884" customWidth="1"/>
    <col min="1279" max="1279" width="5.25" style="884" customWidth="1"/>
    <col min="1280" max="1280" width="16.875" style="884" customWidth="1"/>
    <col min="1281" max="1281" width="17.375" style="884" customWidth="1"/>
    <col min="1282" max="1282" width="54.75" style="884" customWidth="1"/>
    <col min="1283" max="1283" width="8.875" style="884" customWidth="1"/>
    <col min="1284" max="1284" width="16" style="884" customWidth="1"/>
    <col min="1285" max="1285" width="16.125" style="884" customWidth="1"/>
    <col min="1286" max="1533" width="9" style="884"/>
    <col min="1534" max="1534" width="57.5" style="884" customWidth="1"/>
    <col min="1535" max="1535" width="5.25" style="884" customWidth="1"/>
    <col min="1536" max="1536" width="16.875" style="884" customWidth="1"/>
    <col min="1537" max="1537" width="17.375" style="884" customWidth="1"/>
    <col min="1538" max="1538" width="54.75" style="884" customWidth="1"/>
    <col min="1539" max="1539" width="8.875" style="884" customWidth="1"/>
    <col min="1540" max="1540" width="16" style="884" customWidth="1"/>
    <col min="1541" max="1541" width="16.125" style="884" customWidth="1"/>
    <col min="1542" max="1789" width="9" style="884"/>
    <col min="1790" max="1790" width="57.5" style="884" customWidth="1"/>
    <col min="1791" max="1791" width="5.25" style="884" customWidth="1"/>
    <col min="1792" max="1792" width="16.875" style="884" customWidth="1"/>
    <col min="1793" max="1793" width="17.375" style="884" customWidth="1"/>
    <col min="1794" max="1794" width="54.75" style="884" customWidth="1"/>
    <col min="1795" max="1795" width="8.875" style="884" customWidth="1"/>
    <col min="1796" max="1796" width="16" style="884" customWidth="1"/>
    <col min="1797" max="1797" width="16.125" style="884" customWidth="1"/>
    <col min="1798" max="2045" width="9" style="884"/>
    <col min="2046" max="2046" width="57.5" style="884" customWidth="1"/>
    <col min="2047" max="2047" width="5.25" style="884" customWidth="1"/>
    <col min="2048" max="2048" width="16.875" style="884" customWidth="1"/>
    <col min="2049" max="2049" width="17.375" style="884" customWidth="1"/>
    <col min="2050" max="2050" width="54.75" style="884" customWidth="1"/>
    <col min="2051" max="2051" width="8.875" style="884" customWidth="1"/>
    <col min="2052" max="2052" width="16" style="884" customWidth="1"/>
    <col min="2053" max="2053" width="16.125" style="884" customWidth="1"/>
    <col min="2054" max="2301" width="9" style="884"/>
    <col min="2302" max="2302" width="57.5" style="884" customWidth="1"/>
    <col min="2303" max="2303" width="5.25" style="884" customWidth="1"/>
    <col min="2304" max="2304" width="16.875" style="884" customWidth="1"/>
    <col min="2305" max="2305" width="17.375" style="884" customWidth="1"/>
    <col min="2306" max="2306" width="54.75" style="884" customWidth="1"/>
    <col min="2307" max="2307" width="8.875" style="884" customWidth="1"/>
    <col min="2308" max="2308" width="16" style="884" customWidth="1"/>
    <col min="2309" max="2309" width="16.125" style="884" customWidth="1"/>
    <col min="2310" max="2557" width="9" style="884"/>
    <col min="2558" max="2558" width="57.5" style="884" customWidth="1"/>
    <col min="2559" max="2559" width="5.25" style="884" customWidth="1"/>
    <col min="2560" max="2560" width="16.875" style="884" customWidth="1"/>
    <col min="2561" max="2561" width="17.375" style="884" customWidth="1"/>
    <col min="2562" max="2562" width="54.75" style="884" customWidth="1"/>
    <col min="2563" max="2563" width="8.875" style="884" customWidth="1"/>
    <col min="2564" max="2564" width="16" style="884" customWidth="1"/>
    <col min="2565" max="2565" width="16.125" style="884" customWidth="1"/>
    <col min="2566" max="2813" width="9" style="884"/>
    <col min="2814" max="2814" width="57.5" style="884" customWidth="1"/>
    <col min="2815" max="2815" width="5.25" style="884" customWidth="1"/>
    <col min="2816" max="2816" width="16.875" style="884" customWidth="1"/>
    <col min="2817" max="2817" width="17.375" style="884" customWidth="1"/>
    <col min="2818" max="2818" width="54.75" style="884" customWidth="1"/>
    <col min="2819" max="2819" width="8.875" style="884" customWidth="1"/>
    <col min="2820" max="2820" width="16" style="884" customWidth="1"/>
    <col min="2821" max="2821" width="16.125" style="884" customWidth="1"/>
    <col min="2822" max="3069" width="9" style="884"/>
    <col min="3070" max="3070" width="57.5" style="884" customWidth="1"/>
    <col min="3071" max="3071" width="5.25" style="884" customWidth="1"/>
    <col min="3072" max="3072" width="16.875" style="884" customWidth="1"/>
    <col min="3073" max="3073" width="17.375" style="884" customWidth="1"/>
    <col min="3074" max="3074" width="54.75" style="884" customWidth="1"/>
    <col min="3075" max="3075" width="8.875" style="884" customWidth="1"/>
    <col min="3076" max="3076" width="16" style="884" customWidth="1"/>
    <col min="3077" max="3077" width="16.125" style="884" customWidth="1"/>
    <col min="3078" max="3325" width="9" style="884"/>
    <col min="3326" max="3326" width="57.5" style="884" customWidth="1"/>
    <col min="3327" max="3327" width="5.25" style="884" customWidth="1"/>
    <col min="3328" max="3328" width="16.875" style="884" customWidth="1"/>
    <col min="3329" max="3329" width="17.375" style="884" customWidth="1"/>
    <col min="3330" max="3330" width="54.75" style="884" customWidth="1"/>
    <col min="3331" max="3331" width="8.875" style="884" customWidth="1"/>
    <col min="3332" max="3332" width="16" style="884" customWidth="1"/>
    <col min="3333" max="3333" width="16.125" style="884" customWidth="1"/>
    <col min="3334" max="3581" width="9" style="884"/>
    <col min="3582" max="3582" width="57.5" style="884" customWidth="1"/>
    <col min="3583" max="3583" width="5.25" style="884" customWidth="1"/>
    <col min="3584" max="3584" width="16.875" style="884" customWidth="1"/>
    <col min="3585" max="3585" width="17.375" style="884" customWidth="1"/>
    <col min="3586" max="3586" width="54.75" style="884" customWidth="1"/>
    <col min="3587" max="3587" width="8.875" style="884" customWidth="1"/>
    <col min="3588" max="3588" width="16" style="884" customWidth="1"/>
    <col min="3589" max="3589" width="16.125" style="884" customWidth="1"/>
    <col min="3590" max="3837" width="9" style="884"/>
    <col min="3838" max="3838" width="57.5" style="884" customWidth="1"/>
    <col min="3839" max="3839" width="5.25" style="884" customWidth="1"/>
    <col min="3840" max="3840" width="16.875" style="884" customWidth="1"/>
    <col min="3841" max="3841" width="17.375" style="884" customWidth="1"/>
    <col min="3842" max="3842" width="54.75" style="884" customWidth="1"/>
    <col min="3843" max="3843" width="8.875" style="884" customWidth="1"/>
    <col min="3844" max="3844" width="16" style="884" customWidth="1"/>
    <col min="3845" max="3845" width="16.125" style="884" customWidth="1"/>
    <col min="3846" max="4093" width="9" style="884"/>
    <col min="4094" max="4094" width="57.5" style="884" customWidth="1"/>
    <col min="4095" max="4095" width="5.25" style="884" customWidth="1"/>
    <col min="4096" max="4096" width="16.875" style="884" customWidth="1"/>
    <col min="4097" max="4097" width="17.375" style="884" customWidth="1"/>
    <col min="4098" max="4098" width="54.75" style="884" customWidth="1"/>
    <col min="4099" max="4099" width="8.875" style="884" customWidth="1"/>
    <col min="4100" max="4100" width="16" style="884" customWidth="1"/>
    <col min="4101" max="4101" width="16.125" style="884" customWidth="1"/>
    <col min="4102" max="4349" width="9" style="884"/>
    <col min="4350" max="4350" width="57.5" style="884" customWidth="1"/>
    <col min="4351" max="4351" width="5.25" style="884" customWidth="1"/>
    <col min="4352" max="4352" width="16.875" style="884" customWidth="1"/>
    <col min="4353" max="4353" width="17.375" style="884" customWidth="1"/>
    <col min="4354" max="4354" width="54.75" style="884" customWidth="1"/>
    <col min="4355" max="4355" width="8.875" style="884" customWidth="1"/>
    <col min="4356" max="4356" width="16" style="884" customWidth="1"/>
    <col min="4357" max="4357" width="16.125" style="884" customWidth="1"/>
    <col min="4358" max="4605" width="9" style="884"/>
    <col min="4606" max="4606" width="57.5" style="884" customWidth="1"/>
    <col min="4607" max="4607" width="5.25" style="884" customWidth="1"/>
    <col min="4608" max="4608" width="16.875" style="884" customWidth="1"/>
    <col min="4609" max="4609" width="17.375" style="884" customWidth="1"/>
    <col min="4610" max="4610" width="54.75" style="884" customWidth="1"/>
    <col min="4611" max="4611" width="8.875" style="884" customWidth="1"/>
    <col min="4612" max="4612" width="16" style="884" customWidth="1"/>
    <col min="4613" max="4613" width="16.125" style="884" customWidth="1"/>
    <col min="4614" max="4861" width="9" style="884"/>
    <col min="4862" max="4862" width="57.5" style="884" customWidth="1"/>
    <col min="4863" max="4863" width="5.25" style="884" customWidth="1"/>
    <col min="4864" max="4864" width="16.875" style="884" customWidth="1"/>
    <col min="4865" max="4865" width="17.375" style="884" customWidth="1"/>
    <col min="4866" max="4866" width="54.75" style="884" customWidth="1"/>
    <col min="4867" max="4867" width="8.875" style="884" customWidth="1"/>
    <col min="4868" max="4868" width="16" style="884" customWidth="1"/>
    <col min="4869" max="4869" width="16.125" style="884" customWidth="1"/>
    <col min="4870" max="5117" width="9" style="884"/>
    <col min="5118" max="5118" width="57.5" style="884" customWidth="1"/>
    <col min="5119" max="5119" width="5.25" style="884" customWidth="1"/>
    <col min="5120" max="5120" width="16.875" style="884" customWidth="1"/>
    <col min="5121" max="5121" width="17.375" style="884" customWidth="1"/>
    <col min="5122" max="5122" width="54.75" style="884" customWidth="1"/>
    <col min="5123" max="5123" width="8.875" style="884" customWidth="1"/>
    <col min="5124" max="5124" width="16" style="884" customWidth="1"/>
    <col min="5125" max="5125" width="16.125" style="884" customWidth="1"/>
    <col min="5126" max="5373" width="9" style="884"/>
    <col min="5374" max="5374" width="57.5" style="884" customWidth="1"/>
    <col min="5375" max="5375" width="5.25" style="884" customWidth="1"/>
    <col min="5376" max="5376" width="16.875" style="884" customWidth="1"/>
    <col min="5377" max="5377" width="17.375" style="884" customWidth="1"/>
    <col min="5378" max="5378" width="54.75" style="884" customWidth="1"/>
    <col min="5379" max="5379" width="8.875" style="884" customWidth="1"/>
    <col min="5380" max="5380" width="16" style="884" customWidth="1"/>
    <col min="5381" max="5381" width="16.125" style="884" customWidth="1"/>
    <col min="5382" max="5629" width="9" style="884"/>
    <col min="5630" max="5630" width="57.5" style="884" customWidth="1"/>
    <col min="5631" max="5631" width="5.25" style="884" customWidth="1"/>
    <col min="5632" max="5632" width="16.875" style="884" customWidth="1"/>
    <col min="5633" max="5633" width="17.375" style="884" customWidth="1"/>
    <col min="5634" max="5634" width="54.75" style="884" customWidth="1"/>
    <col min="5635" max="5635" width="8.875" style="884" customWidth="1"/>
    <col min="5636" max="5636" width="16" style="884" customWidth="1"/>
    <col min="5637" max="5637" width="16.125" style="884" customWidth="1"/>
    <col min="5638" max="5885" width="9" style="884"/>
    <col min="5886" max="5886" width="57.5" style="884" customWidth="1"/>
    <col min="5887" max="5887" width="5.25" style="884" customWidth="1"/>
    <col min="5888" max="5888" width="16.875" style="884" customWidth="1"/>
    <col min="5889" max="5889" width="17.375" style="884" customWidth="1"/>
    <col min="5890" max="5890" width="54.75" style="884" customWidth="1"/>
    <col min="5891" max="5891" width="8.875" style="884" customWidth="1"/>
    <col min="5892" max="5892" width="16" style="884" customWidth="1"/>
    <col min="5893" max="5893" width="16.125" style="884" customWidth="1"/>
    <col min="5894" max="6141" width="9" style="884"/>
    <col min="6142" max="6142" width="57.5" style="884" customWidth="1"/>
    <col min="6143" max="6143" width="5.25" style="884" customWidth="1"/>
    <col min="6144" max="6144" width="16.875" style="884" customWidth="1"/>
    <col min="6145" max="6145" width="17.375" style="884" customWidth="1"/>
    <col min="6146" max="6146" width="54.75" style="884" customWidth="1"/>
    <col min="6147" max="6147" width="8.875" style="884" customWidth="1"/>
    <col min="6148" max="6148" width="16" style="884" customWidth="1"/>
    <col min="6149" max="6149" width="16.125" style="884" customWidth="1"/>
    <col min="6150" max="6397" width="9" style="884"/>
    <col min="6398" max="6398" width="57.5" style="884" customWidth="1"/>
    <col min="6399" max="6399" width="5.25" style="884" customWidth="1"/>
    <col min="6400" max="6400" width="16.875" style="884" customWidth="1"/>
    <col min="6401" max="6401" width="17.375" style="884" customWidth="1"/>
    <col min="6402" max="6402" width="54.75" style="884" customWidth="1"/>
    <col min="6403" max="6403" width="8.875" style="884" customWidth="1"/>
    <col min="6404" max="6404" width="16" style="884" customWidth="1"/>
    <col min="6405" max="6405" width="16.125" style="884" customWidth="1"/>
    <col min="6406" max="6653" width="9" style="884"/>
    <col min="6654" max="6654" width="57.5" style="884" customWidth="1"/>
    <col min="6655" max="6655" width="5.25" style="884" customWidth="1"/>
    <col min="6656" max="6656" width="16.875" style="884" customWidth="1"/>
    <col min="6657" max="6657" width="17.375" style="884" customWidth="1"/>
    <col min="6658" max="6658" width="54.75" style="884" customWidth="1"/>
    <col min="6659" max="6659" width="8.875" style="884" customWidth="1"/>
    <col min="6660" max="6660" width="16" style="884" customWidth="1"/>
    <col min="6661" max="6661" width="16.125" style="884" customWidth="1"/>
    <col min="6662" max="6909" width="9" style="884"/>
    <col min="6910" max="6910" width="57.5" style="884" customWidth="1"/>
    <col min="6911" max="6911" width="5.25" style="884" customWidth="1"/>
    <col min="6912" max="6912" width="16.875" style="884" customWidth="1"/>
    <col min="6913" max="6913" width="17.375" style="884" customWidth="1"/>
    <col min="6914" max="6914" width="54.75" style="884" customWidth="1"/>
    <col min="6915" max="6915" width="8.875" style="884" customWidth="1"/>
    <col min="6916" max="6916" width="16" style="884" customWidth="1"/>
    <col min="6917" max="6917" width="16.125" style="884" customWidth="1"/>
    <col min="6918" max="7165" width="9" style="884"/>
    <col min="7166" max="7166" width="57.5" style="884" customWidth="1"/>
    <col min="7167" max="7167" width="5.25" style="884" customWidth="1"/>
    <col min="7168" max="7168" width="16.875" style="884" customWidth="1"/>
    <col min="7169" max="7169" width="17.375" style="884" customWidth="1"/>
    <col min="7170" max="7170" width="54.75" style="884" customWidth="1"/>
    <col min="7171" max="7171" width="8.875" style="884" customWidth="1"/>
    <col min="7172" max="7172" width="16" style="884" customWidth="1"/>
    <col min="7173" max="7173" width="16.125" style="884" customWidth="1"/>
    <col min="7174" max="7421" width="9" style="884"/>
    <col min="7422" max="7422" width="57.5" style="884" customWidth="1"/>
    <col min="7423" max="7423" width="5.25" style="884" customWidth="1"/>
    <col min="7424" max="7424" width="16.875" style="884" customWidth="1"/>
    <col min="7425" max="7425" width="17.375" style="884" customWidth="1"/>
    <col min="7426" max="7426" width="54.75" style="884" customWidth="1"/>
    <col min="7427" max="7427" width="8.875" style="884" customWidth="1"/>
    <col min="7428" max="7428" width="16" style="884" customWidth="1"/>
    <col min="7429" max="7429" width="16.125" style="884" customWidth="1"/>
    <col min="7430" max="7677" width="9" style="884"/>
    <col min="7678" max="7678" width="57.5" style="884" customWidth="1"/>
    <col min="7679" max="7679" width="5.25" style="884" customWidth="1"/>
    <col min="7680" max="7680" width="16.875" style="884" customWidth="1"/>
    <col min="7681" max="7681" width="17.375" style="884" customWidth="1"/>
    <col min="7682" max="7682" width="54.75" style="884" customWidth="1"/>
    <col min="7683" max="7683" width="8.875" style="884" customWidth="1"/>
    <col min="7684" max="7684" width="16" style="884" customWidth="1"/>
    <col min="7685" max="7685" width="16.125" style="884" customWidth="1"/>
    <col min="7686" max="7933" width="9" style="884"/>
    <col min="7934" max="7934" width="57.5" style="884" customWidth="1"/>
    <col min="7935" max="7935" width="5.25" style="884" customWidth="1"/>
    <col min="7936" max="7936" width="16.875" style="884" customWidth="1"/>
    <col min="7937" max="7937" width="17.375" style="884" customWidth="1"/>
    <col min="7938" max="7938" width="54.75" style="884" customWidth="1"/>
    <col min="7939" max="7939" width="8.875" style="884" customWidth="1"/>
    <col min="7940" max="7940" width="16" style="884" customWidth="1"/>
    <col min="7941" max="7941" width="16.125" style="884" customWidth="1"/>
    <col min="7942" max="8189" width="9" style="884"/>
    <col min="8190" max="8190" width="57.5" style="884" customWidth="1"/>
    <col min="8191" max="8191" width="5.25" style="884" customWidth="1"/>
    <col min="8192" max="8192" width="16.875" style="884" customWidth="1"/>
    <col min="8193" max="8193" width="17.375" style="884" customWidth="1"/>
    <col min="8194" max="8194" width="54.75" style="884" customWidth="1"/>
    <col min="8195" max="8195" width="8.875" style="884" customWidth="1"/>
    <col min="8196" max="8196" width="16" style="884" customWidth="1"/>
    <col min="8197" max="8197" width="16.125" style="884" customWidth="1"/>
    <col min="8198" max="8445" width="9" style="884"/>
    <col min="8446" max="8446" width="57.5" style="884" customWidth="1"/>
    <col min="8447" max="8447" width="5.25" style="884" customWidth="1"/>
    <col min="8448" max="8448" width="16.875" style="884" customWidth="1"/>
    <col min="8449" max="8449" width="17.375" style="884" customWidth="1"/>
    <col min="8450" max="8450" width="54.75" style="884" customWidth="1"/>
    <col min="8451" max="8451" width="8.875" style="884" customWidth="1"/>
    <col min="8452" max="8452" width="16" style="884" customWidth="1"/>
    <col min="8453" max="8453" width="16.125" style="884" customWidth="1"/>
    <col min="8454" max="8701" width="9" style="884"/>
    <col min="8702" max="8702" width="57.5" style="884" customWidth="1"/>
    <col min="8703" max="8703" width="5.25" style="884" customWidth="1"/>
    <col min="8704" max="8704" width="16.875" style="884" customWidth="1"/>
    <col min="8705" max="8705" width="17.375" style="884" customWidth="1"/>
    <col min="8706" max="8706" width="54.75" style="884" customWidth="1"/>
    <col min="8707" max="8707" width="8.875" style="884" customWidth="1"/>
    <col min="8708" max="8708" width="16" style="884" customWidth="1"/>
    <col min="8709" max="8709" width="16.125" style="884" customWidth="1"/>
    <col min="8710" max="8957" width="9" style="884"/>
    <col min="8958" max="8958" width="57.5" style="884" customWidth="1"/>
    <col min="8959" max="8959" width="5.25" style="884" customWidth="1"/>
    <col min="8960" max="8960" width="16.875" style="884" customWidth="1"/>
    <col min="8961" max="8961" width="17.375" style="884" customWidth="1"/>
    <col min="8962" max="8962" width="54.75" style="884" customWidth="1"/>
    <col min="8963" max="8963" width="8.875" style="884" customWidth="1"/>
    <col min="8964" max="8964" width="16" style="884" customWidth="1"/>
    <col min="8965" max="8965" width="16.125" style="884" customWidth="1"/>
    <col min="8966" max="9213" width="9" style="884"/>
    <col min="9214" max="9214" width="57.5" style="884" customWidth="1"/>
    <col min="9215" max="9215" width="5.25" style="884" customWidth="1"/>
    <col min="9216" max="9216" width="16.875" style="884" customWidth="1"/>
    <col min="9217" max="9217" width="17.375" style="884" customWidth="1"/>
    <col min="9218" max="9218" width="54.75" style="884" customWidth="1"/>
    <col min="9219" max="9219" width="8.875" style="884" customWidth="1"/>
    <col min="9220" max="9220" width="16" style="884" customWidth="1"/>
    <col min="9221" max="9221" width="16.125" style="884" customWidth="1"/>
    <col min="9222" max="9469" width="9" style="884"/>
    <col min="9470" max="9470" width="57.5" style="884" customWidth="1"/>
    <col min="9471" max="9471" width="5.25" style="884" customWidth="1"/>
    <col min="9472" max="9472" width="16.875" style="884" customWidth="1"/>
    <col min="9473" max="9473" width="17.375" style="884" customWidth="1"/>
    <col min="9474" max="9474" width="54.75" style="884" customWidth="1"/>
    <col min="9475" max="9475" width="8.875" style="884" customWidth="1"/>
    <col min="9476" max="9476" width="16" style="884" customWidth="1"/>
    <col min="9477" max="9477" width="16.125" style="884" customWidth="1"/>
    <col min="9478" max="9725" width="9" style="884"/>
    <col min="9726" max="9726" width="57.5" style="884" customWidth="1"/>
    <col min="9727" max="9727" width="5.25" style="884" customWidth="1"/>
    <col min="9728" max="9728" width="16.875" style="884" customWidth="1"/>
    <col min="9729" max="9729" width="17.375" style="884" customWidth="1"/>
    <col min="9730" max="9730" width="54.75" style="884" customWidth="1"/>
    <col min="9731" max="9731" width="8.875" style="884" customWidth="1"/>
    <col min="9732" max="9732" width="16" style="884" customWidth="1"/>
    <col min="9733" max="9733" width="16.125" style="884" customWidth="1"/>
    <col min="9734" max="9981" width="9" style="884"/>
    <col min="9982" max="9982" width="57.5" style="884" customWidth="1"/>
    <col min="9983" max="9983" width="5.25" style="884" customWidth="1"/>
    <col min="9984" max="9984" width="16.875" style="884" customWidth="1"/>
    <col min="9985" max="9985" width="17.375" style="884" customWidth="1"/>
    <col min="9986" max="9986" width="54.75" style="884" customWidth="1"/>
    <col min="9987" max="9987" width="8.875" style="884" customWidth="1"/>
    <col min="9988" max="9988" width="16" style="884" customWidth="1"/>
    <col min="9989" max="9989" width="16.125" style="884" customWidth="1"/>
    <col min="9990" max="10237" width="9" style="884"/>
    <col min="10238" max="10238" width="57.5" style="884" customWidth="1"/>
    <col min="10239" max="10239" width="5.25" style="884" customWidth="1"/>
    <col min="10240" max="10240" width="16.875" style="884" customWidth="1"/>
    <col min="10241" max="10241" width="17.375" style="884" customWidth="1"/>
    <col min="10242" max="10242" width="54.75" style="884" customWidth="1"/>
    <col min="10243" max="10243" width="8.875" style="884" customWidth="1"/>
    <col min="10244" max="10244" width="16" style="884" customWidth="1"/>
    <col min="10245" max="10245" width="16.125" style="884" customWidth="1"/>
    <col min="10246" max="10493" width="9" style="884"/>
    <col min="10494" max="10494" width="57.5" style="884" customWidth="1"/>
    <col min="10495" max="10495" width="5.25" style="884" customWidth="1"/>
    <col min="10496" max="10496" width="16.875" style="884" customWidth="1"/>
    <col min="10497" max="10497" width="17.375" style="884" customWidth="1"/>
    <col min="10498" max="10498" width="54.75" style="884" customWidth="1"/>
    <col min="10499" max="10499" width="8.875" style="884" customWidth="1"/>
    <col min="10500" max="10500" width="16" style="884" customWidth="1"/>
    <col min="10501" max="10501" width="16.125" style="884" customWidth="1"/>
    <col min="10502" max="10749" width="9" style="884"/>
    <col min="10750" max="10750" width="57.5" style="884" customWidth="1"/>
    <col min="10751" max="10751" width="5.25" style="884" customWidth="1"/>
    <col min="10752" max="10752" width="16.875" style="884" customWidth="1"/>
    <col min="10753" max="10753" width="17.375" style="884" customWidth="1"/>
    <col min="10754" max="10754" width="54.75" style="884" customWidth="1"/>
    <col min="10755" max="10755" width="8.875" style="884" customWidth="1"/>
    <col min="10756" max="10756" width="16" style="884" customWidth="1"/>
    <col min="10757" max="10757" width="16.125" style="884" customWidth="1"/>
    <col min="10758" max="11005" width="9" style="884"/>
    <col min="11006" max="11006" width="57.5" style="884" customWidth="1"/>
    <col min="11007" max="11007" width="5.25" style="884" customWidth="1"/>
    <col min="11008" max="11008" width="16.875" style="884" customWidth="1"/>
    <col min="11009" max="11009" width="17.375" style="884" customWidth="1"/>
    <col min="11010" max="11010" width="54.75" style="884" customWidth="1"/>
    <col min="11011" max="11011" width="8.875" style="884" customWidth="1"/>
    <col min="11012" max="11012" width="16" style="884" customWidth="1"/>
    <col min="11013" max="11013" width="16.125" style="884" customWidth="1"/>
    <col min="11014" max="11261" width="9" style="884"/>
    <col min="11262" max="11262" width="57.5" style="884" customWidth="1"/>
    <col min="11263" max="11263" width="5.25" style="884" customWidth="1"/>
    <col min="11264" max="11264" width="16.875" style="884" customWidth="1"/>
    <col min="11265" max="11265" width="17.375" style="884" customWidth="1"/>
    <col min="11266" max="11266" width="54.75" style="884" customWidth="1"/>
    <col min="11267" max="11267" width="8.875" style="884" customWidth="1"/>
    <col min="11268" max="11268" width="16" style="884" customWidth="1"/>
    <col min="11269" max="11269" width="16.125" style="884" customWidth="1"/>
    <col min="11270" max="11517" width="9" style="884"/>
    <col min="11518" max="11518" width="57.5" style="884" customWidth="1"/>
    <col min="11519" max="11519" width="5.25" style="884" customWidth="1"/>
    <col min="11520" max="11520" width="16.875" style="884" customWidth="1"/>
    <col min="11521" max="11521" width="17.375" style="884" customWidth="1"/>
    <col min="11522" max="11522" width="54.75" style="884" customWidth="1"/>
    <col min="11523" max="11523" width="8.875" style="884" customWidth="1"/>
    <col min="11524" max="11524" width="16" style="884" customWidth="1"/>
    <col min="11525" max="11525" width="16.125" style="884" customWidth="1"/>
    <col min="11526" max="11773" width="9" style="884"/>
    <col min="11774" max="11774" width="57.5" style="884" customWidth="1"/>
    <col min="11775" max="11775" width="5.25" style="884" customWidth="1"/>
    <col min="11776" max="11776" width="16.875" style="884" customWidth="1"/>
    <col min="11777" max="11777" width="17.375" style="884" customWidth="1"/>
    <col min="11778" max="11778" width="54.75" style="884" customWidth="1"/>
    <col min="11779" max="11779" width="8.875" style="884" customWidth="1"/>
    <col min="11780" max="11780" width="16" style="884" customWidth="1"/>
    <col min="11781" max="11781" width="16.125" style="884" customWidth="1"/>
    <col min="11782" max="12029" width="9" style="884"/>
    <col min="12030" max="12030" width="57.5" style="884" customWidth="1"/>
    <col min="12031" max="12031" width="5.25" style="884" customWidth="1"/>
    <col min="12032" max="12032" width="16.875" style="884" customWidth="1"/>
    <col min="12033" max="12033" width="17.375" style="884" customWidth="1"/>
    <col min="12034" max="12034" width="54.75" style="884" customWidth="1"/>
    <col min="12035" max="12035" width="8.875" style="884" customWidth="1"/>
    <col min="12036" max="12036" width="16" style="884" customWidth="1"/>
    <col min="12037" max="12037" width="16.125" style="884" customWidth="1"/>
    <col min="12038" max="12285" width="9" style="884"/>
    <col min="12286" max="12286" width="57.5" style="884" customWidth="1"/>
    <col min="12287" max="12287" width="5.25" style="884" customWidth="1"/>
    <col min="12288" max="12288" width="16.875" style="884" customWidth="1"/>
    <col min="12289" max="12289" width="17.375" style="884" customWidth="1"/>
    <col min="12290" max="12290" width="54.75" style="884" customWidth="1"/>
    <col min="12291" max="12291" width="8.875" style="884" customWidth="1"/>
    <col min="12292" max="12292" width="16" style="884" customWidth="1"/>
    <col min="12293" max="12293" width="16.125" style="884" customWidth="1"/>
    <col min="12294" max="12541" width="9" style="884"/>
    <col min="12542" max="12542" width="57.5" style="884" customWidth="1"/>
    <col min="12543" max="12543" width="5.25" style="884" customWidth="1"/>
    <col min="12544" max="12544" width="16.875" style="884" customWidth="1"/>
    <col min="12545" max="12545" width="17.375" style="884" customWidth="1"/>
    <col min="12546" max="12546" width="54.75" style="884" customWidth="1"/>
    <col min="12547" max="12547" width="8.875" style="884" customWidth="1"/>
    <col min="12548" max="12548" width="16" style="884" customWidth="1"/>
    <col min="12549" max="12549" width="16.125" style="884" customWidth="1"/>
    <col min="12550" max="12797" width="9" style="884"/>
    <col min="12798" max="12798" width="57.5" style="884" customWidth="1"/>
    <col min="12799" max="12799" width="5.25" style="884" customWidth="1"/>
    <col min="12800" max="12800" width="16.875" style="884" customWidth="1"/>
    <col min="12801" max="12801" width="17.375" style="884" customWidth="1"/>
    <col min="12802" max="12802" width="54.75" style="884" customWidth="1"/>
    <col min="12803" max="12803" width="8.875" style="884" customWidth="1"/>
    <col min="12804" max="12804" width="16" style="884" customWidth="1"/>
    <col min="12805" max="12805" width="16.125" style="884" customWidth="1"/>
    <col min="12806" max="13053" width="9" style="884"/>
    <col min="13054" max="13054" width="57.5" style="884" customWidth="1"/>
    <col min="13055" max="13055" width="5.25" style="884" customWidth="1"/>
    <col min="13056" max="13056" width="16.875" style="884" customWidth="1"/>
    <col min="13057" max="13057" width="17.375" style="884" customWidth="1"/>
    <col min="13058" max="13058" width="54.75" style="884" customWidth="1"/>
    <col min="13059" max="13059" width="8.875" style="884" customWidth="1"/>
    <col min="13060" max="13060" width="16" style="884" customWidth="1"/>
    <col min="13061" max="13061" width="16.125" style="884" customWidth="1"/>
    <col min="13062" max="13309" width="9" style="884"/>
    <col min="13310" max="13310" width="57.5" style="884" customWidth="1"/>
    <col min="13311" max="13311" width="5.25" style="884" customWidth="1"/>
    <col min="13312" max="13312" width="16.875" style="884" customWidth="1"/>
    <col min="13313" max="13313" width="17.375" style="884" customWidth="1"/>
    <col min="13314" max="13314" width="54.75" style="884" customWidth="1"/>
    <col min="13315" max="13315" width="8.875" style="884" customWidth="1"/>
    <col min="13316" max="13316" width="16" style="884" customWidth="1"/>
    <col min="13317" max="13317" width="16.125" style="884" customWidth="1"/>
    <col min="13318" max="13565" width="9" style="884"/>
    <col min="13566" max="13566" width="57.5" style="884" customWidth="1"/>
    <col min="13567" max="13567" width="5.25" style="884" customWidth="1"/>
    <col min="13568" max="13568" width="16.875" style="884" customWidth="1"/>
    <col min="13569" max="13569" width="17.375" style="884" customWidth="1"/>
    <col min="13570" max="13570" width="54.75" style="884" customWidth="1"/>
    <col min="13571" max="13571" width="8.875" style="884" customWidth="1"/>
    <col min="13572" max="13572" width="16" style="884" customWidth="1"/>
    <col min="13573" max="13573" width="16.125" style="884" customWidth="1"/>
    <col min="13574" max="13821" width="9" style="884"/>
    <col min="13822" max="13822" width="57.5" style="884" customWidth="1"/>
    <col min="13823" max="13823" width="5.25" style="884" customWidth="1"/>
    <col min="13824" max="13824" width="16.875" style="884" customWidth="1"/>
    <col min="13825" max="13825" width="17.375" style="884" customWidth="1"/>
    <col min="13826" max="13826" width="54.75" style="884" customWidth="1"/>
    <col min="13827" max="13827" width="8.875" style="884" customWidth="1"/>
    <col min="13828" max="13828" width="16" style="884" customWidth="1"/>
    <col min="13829" max="13829" width="16.125" style="884" customWidth="1"/>
    <col min="13830" max="14077" width="9" style="884"/>
    <col min="14078" max="14078" width="57.5" style="884" customWidth="1"/>
    <col min="14079" max="14079" width="5.25" style="884" customWidth="1"/>
    <col min="14080" max="14080" width="16.875" style="884" customWidth="1"/>
    <col min="14081" max="14081" width="17.375" style="884" customWidth="1"/>
    <col min="14082" max="14082" width="54.75" style="884" customWidth="1"/>
    <col min="14083" max="14083" width="8.875" style="884" customWidth="1"/>
    <col min="14084" max="14084" width="16" style="884" customWidth="1"/>
    <col min="14085" max="14085" width="16.125" style="884" customWidth="1"/>
    <col min="14086" max="14333" width="9" style="884"/>
    <col min="14334" max="14334" width="57.5" style="884" customWidth="1"/>
    <col min="14335" max="14335" width="5.25" style="884" customWidth="1"/>
    <col min="14336" max="14336" width="16.875" style="884" customWidth="1"/>
    <col min="14337" max="14337" width="17.375" style="884" customWidth="1"/>
    <col min="14338" max="14338" width="54.75" style="884" customWidth="1"/>
    <col min="14339" max="14339" width="8.875" style="884" customWidth="1"/>
    <col min="14340" max="14340" width="16" style="884" customWidth="1"/>
    <col min="14341" max="14341" width="16.125" style="884" customWidth="1"/>
    <col min="14342" max="14589" width="9" style="884"/>
    <col min="14590" max="14590" width="57.5" style="884" customWidth="1"/>
    <col min="14591" max="14591" width="5.25" style="884" customWidth="1"/>
    <col min="14592" max="14592" width="16.875" style="884" customWidth="1"/>
    <col min="14593" max="14593" width="17.375" style="884" customWidth="1"/>
    <col min="14594" max="14594" width="54.75" style="884" customWidth="1"/>
    <col min="14595" max="14595" width="8.875" style="884" customWidth="1"/>
    <col min="14596" max="14596" width="16" style="884" customWidth="1"/>
    <col min="14597" max="14597" width="16.125" style="884" customWidth="1"/>
    <col min="14598" max="14845" width="9" style="884"/>
    <col min="14846" max="14846" width="57.5" style="884" customWidth="1"/>
    <col min="14847" max="14847" width="5.25" style="884" customWidth="1"/>
    <col min="14848" max="14848" width="16.875" style="884" customWidth="1"/>
    <col min="14849" max="14849" width="17.375" style="884" customWidth="1"/>
    <col min="14850" max="14850" width="54.75" style="884" customWidth="1"/>
    <col min="14851" max="14851" width="8.875" style="884" customWidth="1"/>
    <col min="14852" max="14852" width="16" style="884" customWidth="1"/>
    <col min="14853" max="14853" width="16.125" style="884" customWidth="1"/>
    <col min="14854" max="15101" width="9" style="884"/>
    <col min="15102" max="15102" width="57.5" style="884" customWidth="1"/>
    <col min="15103" max="15103" width="5.25" style="884" customWidth="1"/>
    <col min="15104" max="15104" width="16.875" style="884" customWidth="1"/>
    <col min="15105" max="15105" width="17.375" style="884" customWidth="1"/>
    <col min="15106" max="15106" width="54.75" style="884" customWidth="1"/>
    <col min="15107" max="15107" width="8.875" style="884" customWidth="1"/>
    <col min="15108" max="15108" width="16" style="884" customWidth="1"/>
    <col min="15109" max="15109" width="16.125" style="884" customWidth="1"/>
    <col min="15110" max="15357" width="9" style="884"/>
    <col min="15358" max="15358" width="57.5" style="884" customWidth="1"/>
    <col min="15359" max="15359" width="5.25" style="884" customWidth="1"/>
    <col min="15360" max="15360" width="16.875" style="884" customWidth="1"/>
    <col min="15361" max="15361" width="17.375" style="884" customWidth="1"/>
    <col min="15362" max="15362" width="54.75" style="884" customWidth="1"/>
    <col min="15363" max="15363" width="8.875" style="884" customWidth="1"/>
    <col min="15364" max="15364" width="16" style="884" customWidth="1"/>
    <col min="15365" max="15365" width="16.125" style="884" customWidth="1"/>
    <col min="15366" max="15613" width="9" style="884"/>
    <col min="15614" max="15614" width="57.5" style="884" customWidth="1"/>
    <col min="15615" max="15615" width="5.25" style="884" customWidth="1"/>
    <col min="15616" max="15616" width="16.875" style="884" customWidth="1"/>
    <col min="15617" max="15617" width="17.375" style="884" customWidth="1"/>
    <col min="15618" max="15618" width="54.75" style="884" customWidth="1"/>
    <col min="15619" max="15619" width="8.875" style="884" customWidth="1"/>
    <col min="15620" max="15620" width="16" style="884" customWidth="1"/>
    <col min="15621" max="15621" width="16.125" style="884" customWidth="1"/>
    <col min="15622" max="15869" width="9" style="884"/>
    <col min="15870" max="15870" width="57.5" style="884" customWidth="1"/>
    <col min="15871" max="15871" width="5.25" style="884" customWidth="1"/>
    <col min="15872" max="15872" width="16.875" style="884" customWidth="1"/>
    <col min="15873" max="15873" width="17.375" style="884" customWidth="1"/>
    <col min="15874" max="15874" width="54.75" style="884" customWidth="1"/>
    <col min="15875" max="15875" width="8.875" style="884" customWidth="1"/>
    <col min="15876" max="15876" width="16" style="884" customWidth="1"/>
    <col min="15877" max="15877" width="16.125" style="884" customWidth="1"/>
    <col min="15878" max="16125" width="9" style="884"/>
    <col min="16126" max="16126" width="57.5" style="884" customWidth="1"/>
    <col min="16127" max="16127" width="5.25" style="884" customWidth="1"/>
    <col min="16128" max="16128" width="16.875" style="884" customWidth="1"/>
    <col min="16129" max="16129" width="17.375" style="884" customWidth="1"/>
    <col min="16130" max="16130" width="54.75" style="884" customWidth="1"/>
    <col min="16131" max="16131" width="8.875" style="884" customWidth="1"/>
    <col min="16132" max="16132" width="16" style="884" customWidth="1"/>
    <col min="16133" max="16133" width="16.125" style="884" customWidth="1"/>
    <col min="16134" max="16382" width="9" style="884"/>
    <col min="16383" max="16384" width="9" style="797"/>
  </cols>
  <sheetData>
    <row r="1" ht="21.95" customHeight="1" spans="1:11">
      <c r="A1" s="885" t="s">
        <v>737</v>
      </c>
      <c r="B1" s="885"/>
      <c r="C1" s="885"/>
      <c r="D1" s="885"/>
      <c r="E1" s="885"/>
      <c r="F1" s="885"/>
      <c r="G1" s="885"/>
      <c r="H1" s="885"/>
      <c r="I1" s="885"/>
      <c r="J1" s="885"/>
      <c r="K1" s="885"/>
    </row>
    <row r="2" s="797" customFormat="1" ht="12" customHeight="1" spans="1:11">
      <c r="A2" s="885"/>
      <c r="B2" s="885"/>
      <c r="C2" s="885"/>
      <c r="D2" s="885"/>
      <c r="E2" s="886"/>
      <c r="F2" s="886"/>
      <c r="G2" s="815"/>
      <c r="H2" s="797"/>
      <c r="I2" s="815"/>
      <c r="J2" s="904"/>
      <c r="K2" s="283" t="s">
        <v>738</v>
      </c>
    </row>
    <row r="3" s="883" customFormat="1" ht="12" customHeight="1" spans="1:11">
      <c r="A3" s="867" t="s">
        <v>84</v>
      </c>
      <c r="B3" s="887"/>
      <c r="C3" s="869"/>
      <c r="D3" s="883"/>
      <c r="E3" s="888" t="s">
        <v>739</v>
      </c>
      <c r="F3" s="888"/>
      <c r="G3" s="888"/>
      <c r="H3" s="883"/>
      <c r="I3" s="815"/>
      <c r="J3" s="904"/>
      <c r="K3" s="283" t="s">
        <v>541</v>
      </c>
    </row>
    <row r="4" ht="18" customHeight="1" spans="1:11">
      <c r="A4" s="284" t="s">
        <v>86</v>
      </c>
      <c r="B4" s="64" t="s">
        <v>87</v>
      </c>
      <c r="C4" s="64" t="s">
        <v>740</v>
      </c>
      <c r="D4" s="64" t="s">
        <v>741</v>
      </c>
      <c r="E4" s="64" t="s">
        <v>86</v>
      </c>
      <c r="F4" s="64" t="s">
        <v>87</v>
      </c>
      <c r="G4" s="64" t="s">
        <v>740</v>
      </c>
      <c r="H4" s="64" t="s">
        <v>741</v>
      </c>
      <c r="I4" s="64" t="s">
        <v>86</v>
      </c>
      <c r="J4" s="64" t="s">
        <v>87</v>
      </c>
      <c r="K4" s="285" t="s">
        <v>740</v>
      </c>
    </row>
    <row r="5" ht="18" customHeight="1" spans="1:11">
      <c r="A5" s="215" t="s">
        <v>742</v>
      </c>
      <c r="B5" s="227">
        <v>1</v>
      </c>
      <c r="C5" s="889" t="s">
        <v>92</v>
      </c>
      <c r="D5" s="889" t="s">
        <v>92</v>
      </c>
      <c r="E5" s="73" t="s">
        <v>743</v>
      </c>
      <c r="F5" s="227">
        <v>37</v>
      </c>
      <c r="G5" s="890"/>
      <c r="H5" s="890"/>
      <c r="I5" s="73" t="s">
        <v>744</v>
      </c>
      <c r="J5" s="905">
        <v>73</v>
      </c>
      <c r="K5" s="1237" t="s">
        <v>92</v>
      </c>
    </row>
    <row r="6" ht="18" customHeight="1" spans="1:11">
      <c r="A6" s="344" t="s">
        <v>745</v>
      </c>
      <c r="B6" s="227">
        <v>2</v>
      </c>
      <c r="C6" s="889" t="s">
        <v>92</v>
      </c>
      <c r="D6" s="889" t="s">
        <v>92</v>
      </c>
      <c r="E6" s="73" t="s">
        <v>746</v>
      </c>
      <c r="F6" s="227">
        <v>38</v>
      </c>
      <c r="G6" s="227"/>
      <c r="H6" s="227"/>
      <c r="I6" s="74" t="s">
        <v>747</v>
      </c>
      <c r="J6" s="905">
        <v>74</v>
      </c>
      <c r="K6" s="1237" t="s">
        <v>92</v>
      </c>
    </row>
    <row r="7" ht="18" customHeight="1" spans="1:11">
      <c r="A7" s="344" t="s">
        <v>748</v>
      </c>
      <c r="B7" s="227">
        <v>3</v>
      </c>
      <c r="C7" s="890"/>
      <c r="D7" s="890"/>
      <c r="E7" s="378" t="s">
        <v>749</v>
      </c>
      <c r="F7" s="227">
        <v>39</v>
      </c>
      <c r="G7" s="227"/>
      <c r="H7" s="227"/>
      <c r="I7" s="74" t="s">
        <v>750</v>
      </c>
      <c r="J7" s="905">
        <v>75</v>
      </c>
      <c r="K7" s="907"/>
    </row>
    <row r="8" ht="18" customHeight="1" spans="1:11">
      <c r="A8" s="344" t="s">
        <v>751</v>
      </c>
      <c r="B8" s="227">
        <v>4</v>
      </c>
      <c r="C8" s="890"/>
      <c r="D8" s="890"/>
      <c r="E8" s="378" t="s">
        <v>752</v>
      </c>
      <c r="F8" s="227">
        <v>40</v>
      </c>
      <c r="G8" s="227"/>
      <c r="H8" s="227"/>
      <c r="I8" s="74" t="s">
        <v>753</v>
      </c>
      <c r="J8" s="905">
        <v>76</v>
      </c>
      <c r="K8" s="908"/>
    </row>
    <row r="9" ht="18" customHeight="1" spans="1:11">
      <c r="A9" s="344" t="s">
        <v>754</v>
      </c>
      <c r="B9" s="227">
        <v>5</v>
      </c>
      <c r="C9" s="890"/>
      <c r="D9" s="890"/>
      <c r="E9" s="378" t="s">
        <v>755</v>
      </c>
      <c r="F9" s="227">
        <v>41</v>
      </c>
      <c r="G9" s="890"/>
      <c r="H9" s="890"/>
      <c r="I9" s="74" t="s">
        <v>756</v>
      </c>
      <c r="J9" s="905">
        <v>77</v>
      </c>
      <c r="K9" s="908"/>
    </row>
    <row r="10" ht="18" customHeight="1" spans="1:11">
      <c r="A10" s="344" t="s">
        <v>757</v>
      </c>
      <c r="B10" s="227">
        <v>6</v>
      </c>
      <c r="C10" s="890"/>
      <c r="D10" s="890"/>
      <c r="E10" s="891" t="s">
        <v>758</v>
      </c>
      <c r="F10" s="227">
        <v>42</v>
      </c>
      <c r="G10" s="889"/>
      <c r="H10" s="889"/>
      <c r="I10" s="74" t="s">
        <v>759</v>
      </c>
      <c r="J10" s="905">
        <v>78</v>
      </c>
      <c r="K10" s="1237" t="s">
        <v>92</v>
      </c>
    </row>
    <row r="11" ht="18" customHeight="1" spans="1:11">
      <c r="A11" s="344" t="s">
        <v>760</v>
      </c>
      <c r="B11" s="227">
        <v>7</v>
      </c>
      <c r="C11" s="890"/>
      <c r="D11" s="890"/>
      <c r="E11" s="378" t="s">
        <v>761</v>
      </c>
      <c r="F11" s="227">
        <v>43</v>
      </c>
      <c r="G11" s="74"/>
      <c r="H11" s="74"/>
      <c r="I11" s="74" t="s">
        <v>762</v>
      </c>
      <c r="J11" s="905">
        <v>79</v>
      </c>
      <c r="K11" s="909"/>
    </row>
    <row r="12" ht="18" customHeight="1" spans="1:11">
      <c r="A12" s="344" t="s">
        <v>763</v>
      </c>
      <c r="B12" s="227">
        <v>8</v>
      </c>
      <c r="C12" s="890"/>
      <c r="D12" s="890"/>
      <c r="E12" s="892" t="s">
        <v>764</v>
      </c>
      <c r="F12" s="227">
        <v>44</v>
      </c>
      <c r="G12" s="227"/>
      <c r="H12" s="227"/>
      <c r="I12" s="74" t="s">
        <v>765</v>
      </c>
      <c r="J12" s="905">
        <v>80</v>
      </c>
      <c r="K12" s="909"/>
    </row>
    <row r="13" ht="18" customHeight="1" spans="1:11">
      <c r="A13" s="344" t="s">
        <v>766</v>
      </c>
      <c r="B13" s="227">
        <v>9</v>
      </c>
      <c r="C13" s="890"/>
      <c r="D13" s="890"/>
      <c r="E13" s="892" t="s">
        <v>767</v>
      </c>
      <c r="F13" s="227">
        <v>45</v>
      </c>
      <c r="G13" s="890"/>
      <c r="H13" s="890"/>
      <c r="I13" s="73" t="s">
        <v>768</v>
      </c>
      <c r="J13" s="905">
        <v>81</v>
      </c>
      <c r="K13" s="1237" t="s">
        <v>92</v>
      </c>
    </row>
    <row r="14" ht="18" customHeight="1" spans="1:11">
      <c r="A14" s="344" t="s">
        <v>769</v>
      </c>
      <c r="B14" s="227">
        <v>10</v>
      </c>
      <c r="C14" s="890"/>
      <c r="D14" s="890"/>
      <c r="E14" s="892" t="s">
        <v>770</v>
      </c>
      <c r="F14" s="227">
        <v>46</v>
      </c>
      <c r="G14" s="890"/>
      <c r="H14" s="890"/>
      <c r="I14" s="74" t="s">
        <v>771</v>
      </c>
      <c r="J14" s="905">
        <v>82</v>
      </c>
      <c r="K14" s="907"/>
    </row>
    <row r="15" ht="18" customHeight="1" spans="1:11">
      <c r="A15" s="303" t="s">
        <v>772</v>
      </c>
      <c r="B15" s="227">
        <v>11</v>
      </c>
      <c r="C15" s="890"/>
      <c r="D15" s="890"/>
      <c r="E15" s="892" t="s">
        <v>773</v>
      </c>
      <c r="F15" s="227">
        <v>47</v>
      </c>
      <c r="G15" s="890"/>
      <c r="H15" s="890"/>
      <c r="I15" s="74" t="s">
        <v>774</v>
      </c>
      <c r="J15" s="905">
        <v>83</v>
      </c>
      <c r="K15" s="907"/>
    </row>
    <row r="16" ht="18" customHeight="1" spans="1:11">
      <c r="A16" s="344" t="s">
        <v>775</v>
      </c>
      <c r="B16" s="227">
        <v>12</v>
      </c>
      <c r="C16" s="227"/>
      <c r="D16" s="227"/>
      <c r="E16" s="892" t="s">
        <v>776</v>
      </c>
      <c r="F16" s="227">
        <v>48</v>
      </c>
      <c r="G16" s="890"/>
      <c r="H16" s="890"/>
      <c r="I16" s="74" t="s">
        <v>777</v>
      </c>
      <c r="J16" s="905">
        <v>84</v>
      </c>
      <c r="K16" s="908"/>
    </row>
    <row r="17" ht="18" customHeight="1" spans="1:11">
      <c r="A17" s="344" t="s">
        <v>778</v>
      </c>
      <c r="B17" s="227">
        <v>13</v>
      </c>
      <c r="C17" s="890"/>
      <c r="D17" s="890"/>
      <c r="E17" s="892" t="s">
        <v>779</v>
      </c>
      <c r="F17" s="227">
        <v>49</v>
      </c>
      <c r="G17" s="890"/>
      <c r="H17" s="890"/>
      <c r="I17" s="74" t="s">
        <v>780</v>
      </c>
      <c r="J17" s="905">
        <v>85</v>
      </c>
      <c r="K17" s="907"/>
    </row>
    <row r="18" ht="18" customHeight="1" spans="1:11">
      <c r="A18" s="344" t="s">
        <v>781</v>
      </c>
      <c r="B18" s="227">
        <v>14</v>
      </c>
      <c r="C18" s="890"/>
      <c r="D18" s="890"/>
      <c r="E18" s="73" t="s">
        <v>782</v>
      </c>
      <c r="F18" s="227">
        <v>50</v>
      </c>
      <c r="G18" s="890"/>
      <c r="H18" s="890"/>
      <c r="I18" s="74" t="s">
        <v>783</v>
      </c>
      <c r="J18" s="905">
        <v>86</v>
      </c>
      <c r="K18" s="906"/>
    </row>
    <row r="19" ht="18" customHeight="1" spans="1:11">
      <c r="A19" s="344" t="s">
        <v>784</v>
      </c>
      <c r="B19" s="227">
        <v>15</v>
      </c>
      <c r="C19" s="890"/>
      <c r="D19" s="890"/>
      <c r="E19" s="73" t="s">
        <v>785</v>
      </c>
      <c r="F19" s="227">
        <v>51</v>
      </c>
      <c r="G19" s="890"/>
      <c r="H19" s="890"/>
      <c r="I19" s="74" t="s">
        <v>786</v>
      </c>
      <c r="J19" s="905">
        <v>87</v>
      </c>
      <c r="K19" s="907"/>
    </row>
    <row r="20" ht="18" customHeight="1" spans="1:11">
      <c r="A20" s="344" t="s">
        <v>787</v>
      </c>
      <c r="B20" s="227">
        <v>16</v>
      </c>
      <c r="C20" s="889"/>
      <c r="D20" s="889"/>
      <c r="E20" s="74" t="s">
        <v>788</v>
      </c>
      <c r="F20" s="227">
        <v>52</v>
      </c>
      <c r="G20" s="323"/>
      <c r="H20" s="323"/>
      <c r="I20" s="74" t="s">
        <v>789</v>
      </c>
      <c r="J20" s="905">
        <v>88</v>
      </c>
      <c r="K20" s="907"/>
    </row>
    <row r="21" ht="18" customHeight="1" spans="1:11">
      <c r="A21" s="344" t="s">
        <v>790</v>
      </c>
      <c r="B21" s="227">
        <v>17</v>
      </c>
      <c r="C21" s="889"/>
      <c r="D21" s="889"/>
      <c r="E21" s="74" t="s">
        <v>791</v>
      </c>
      <c r="F21" s="227">
        <v>53</v>
      </c>
      <c r="G21" s="323"/>
      <c r="H21" s="323"/>
      <c r="I21" s="74" t="s">
        <v>792</v>
      </c>
      <c r="J21" s="905">
        <v>89</v>
      </c>
      <c r="K21" s="907"/>
    </row>
    <row r="22" ht="18" customHeight="1" spans="1:11">
      <c r="A22" s="344" t="s">
        <v>793</v>
      </c>
      <c r="B22" s="227">
        <v>18</v>
      </c>
      <c r="C22" s="889"/>
      <c r="D22" s="889"/>
      <c r="E22" s="74" t="s">
        <v>794</v>
      </c>
      <c r="F22" s="227">
        <v>54</v>
      </c>
      <c r="G22" s="874"/>
      <c r="H22" s="874"/>
      <c r="I22" s="74" t="s">
        <v>795</v>
      </c>
      <c r="J22" s="905">
        <v>90</v>
      </c>
      <c r="K22" s="907"/>
    </row>
    <row r="23" ht="18" customHeight="1" spans="1:11">
      <c r="A23" s="674" t="s">
        <v>796</v>
      </c>
      <c r="B23" s="227">
        <v>19</v>
      </c>
      <c r="C23" s="889"/>
      <c r="D23" s="889"/>
      <c r="E23" s="378" t="s">
        <v>797</v>
      </c>
      <c r="F23" s="227">
        <v>55</v>
      </c>
      <c r="G23" s="893"/>
      <c r="H23" s="874"/>
      <c r="I23" s="74" t="s">
        <v>798</v>
      </c>
      <c r="J23" s="905">
        <v>91</v>
      </c>
      <c r="K23" s="907"/>
    </row>
    <row r="24" ht="18" customHeight="1" spans="1:11">
      <c r="A24" s="344" t="s">
        <v>799</v>
      </c>
      <c r="B24" s="227">
        <v>20</v>
      </c>
      <c r="C24" s="889"/>
      <c r="D24" s="889"/>
      <c r="E24" s="894" t="s">
        <v>800</v>
      </c>
      <c r="F24" s="227">
        <v>56</v>
      </c>
      <c r="G24" s="889" t="s">
        <v>92</v>
      </c>
      <c r="H24" s="889" t="s">
        <v>92</v>
      </c>
      <c r="I24" s="74" t="s">
        <v>801</v>
      </c>
      <c r="J24" s="905">
        <v>92</v>
      </c>
      <c r="K24" s="907"/>
    </row>
    <row r="25" ht="18" customHeight="1" spans="1:11">
      <c r="A25" s="344" t="s">
        <v>802</v>
      </c>
      <c r="B25" s="227">
        <v>21</v>
      </c>
      <c r="C25" s="889"/>
      <c r="D25" s="889"/>
      <c r="E25" s="895" t="s">
        <v>803</v>
      </c>
      <c r="F25" s="227">
        <v>57</v>
      </c>
      <c r="G25" s="874"/>
      <c r="H25" s="874"/>
      <c r="I25" s="378" t="s">
        <v>804</v>
      </c>
      <c r="J25" s="905">
        <v>93</v>
      </c>
      <c r="K25" s="907"/>
    </row>
    <row r="26" ht="18" customHeight="1" spans="1:11">
      <c r="A26" s="344" t="s">
        <v>805</v>
      </c>
      <c r="B26" s="227">
        <v>22</v>
      </c>
      <c r="C26" s="889"/>
      <c r="D26" s="889"/>
      <c r="E26" s="895" t="s">
        <v>806</v>
      </c>
      <c r="F26" s="227">
        <v>58</v>
      </c>
      <c r="G26" s="874"/>
      <c r="H26" s="874"/>
      <c r="I26" s="910" t="s">
        <v>807</v>
      </c>
      <c r="J26" s="905">
        <v>94</v>
      </c>
      <c r="K26" s="907"/>
    </row>
    <row r="27" ht="18" customHeight="1" spans="1:11">
      <c r="A27" s="344" t="s">
        <v>808</v>
      </c>
      <c r="B27" s="227">
        <v>23</v>
      </c>
      <c r="C27" s="227"/>
      <c r="D27" s="227"/>
      <c r="E27" s="895" t="s">
        <v>809</v>
      </c>
      <c r="F27" s="227">
        <v>59</v>
      </c>
      <c r="G27" s="874"/>
      <c r="H27" s="874"/>
      <c r="I27" s="457" t="s">
        <v>810</v>
      </c>
      <c r="J27" s="905">
        <v>95</v>
      </c>
      <c r="K27" s="907"/>
    </row>
    <row r="28" ht="18" customHeight="1" spans="1:11">
      <c r="A28" s="344" t="s">
        <v>811</v>
      </c>
      <c r="B28" s="227">
        <v>24</v>
      </c>
      <c r="C28" s="227"/>
      <c r="D28" s="227"/>
      <c r="E28" s="895" t="s">
        <v>812</v>
      </c>
      <c r="F28" s="227">
        <v>60</v>
      </c>
      <c r="G28" s="874"/>
      <c r="H28" s="874"/>
      <c r="I28" s="621" t="s">
        <v>813</v>
      </c>
      <c r="J28" s="905">
        <v>96</v>
      </c>
      <c r="K28" s="907"/>
    </row>
    <row r="29" ht="18" customHeight="1" spans="1:11">
      <c r="A29" s="215" t="s">
        <v>814</v>
      </c>
      <c r="B29" s="227">
        <v>25</v>
      </c>
      <c r="C29" s="889"/>
      <c r="D29" s="889"/>
      <c r="E29" s="895" t="s">
        <v>815</v>
      </c>
      <c r="F29" s="227">
        <v>61</v>
      </c>
      <c r="G29" s="874"/>
      <c r="H29" s="874"/>
      <c r="I29" s="1238" t="s">
        <v>816</v>
      </c>
      <c r="J29" s="905">
        <v>97</v>
      </c>
      <c r="K29" s="907"/>
    </row>
    <row r="30" ht="18" customHeight="1" spans="1:11">
      <c r="A30" s="72" t="s">
        <v>817</v>
      </c>
      <c r="B30" s="227">
        <v>26</v>
      </c>
      <c r="C30" s="323"/>
      <c r="D30" s="323"/>
      <c r="E30" s="895" t="s">
        <v>818</v>
      </c>
      <c r="F30" s="227">
        <v>62</v>
      </c>
      <c r="G30" s="874"/>
      <c r="H30" s="874"/>
      <c r="I30" s="1239" t="s">
        <v>819</v>
      </c>
      <c r="J30" s="905">
        <v>98</v>
      </c>
      <c r="K30" s="907"/>
    </row>
    <row r="31" ht="18" customHeight="1" spans="1:11">
      <c r="A31" s="72" t="s">
        <v>820</v>
      </c>
      <c r="B31" s="227">
        <v>27</v>
      </c>
      <c r="C31" s="896"/>
      <c r="D31" s="896"/>
      <c r="E31" s="897" t="s">
        <v>821</v>
      </c>
      <c r="F31" s="227">
        <v>63</v>
      </c>
      <c r="G31" s="874"/>
      <c r="H31" s="874"/>
      <c r="I31" s="1239" t="s">
        <v>822</v>
      </c>
      <c r="J31" s="905">
        <v>99</v>
      </c>
      <c r="K31" s="908"/>
    </row>
    <row r="32" ht="18" customHeight="1" spans="1:11">
      <c r="A32" s="344" t="s">
        <v>823</v>
      </c>
      <c r="B32" s="227">
        <v>28</v>
      </c>
      <c r="C32" s="898"/>
      <c r="D32" s="898"/>
      <c r="E32" s="897" t="s">
        <v>824</v>
      </c>
      <c r="F32" s="227">
        <v>64</v>
      </c>
      <c r="G32" s="874"/>
      <c r="H32" s="874"/>
      <c r="I32" s="1240" t="s">
        <v>825</v>
      </c>
      <c r="J32" s="905">
        <v>100</v>
      </c>
      <c r="K32" s="907"/>
    </row>
    <row r="33" ht="18" customHeight="1" spans="1:11">
      <c r="A33" s="344" t="s">
        <v>826</v>
      </c>
      <c r="B33" s="227">
        <v>29</v>
      </c>
      <c r="C33" s="227"/>
      <c r="D33" s="227"/>
      <c r="E33" s="897" t="s">
        <v>827</v>
      </c>
      <c r="F33" s="227">
        <v>65</v>
      </c>
      <c r="G33" s="893"/>
      <c r="H33" s="874"/>
      <c r="I33" s="378"/>
      <c r="J33" s="905">
        <v>101</v>
      </c>
      <c r="K33" s="907"/>
    </row>
    <row r="34" ht="18" customHeight="1" spans="1:11">
      <c r="A34" s="344" t="s">
        <v>828</v>
      </c>
      <c r="B34" s="227">
        <v>30</v>
      </c>
      <c r="C34" s="890"/>
      <c r="D34" s="890"/>
      <c r="E34" s="897" t="s">
        <v>829</v>
      </c>
      <c r="F34" s="227">
        <v>66</v>
      </c>
      <c r="G34" s="893"/>
      <c r="H34" s="874"/>
      <c r="I34" s="378"/>
      <c r="J34" s="905">
        <v>102</v>
      </c>
      <c r="K34" s="907"/>
    </row>
    <row r="35" ht="18" customHeight="1" spans="1:11">
      <c r="A35" s="344" t="s">
        <v>830</v>
      </c>
      <c r="B35" s="227">
        <v>31</v>
      </c>
      <c r="C35" s="890"/>
      <c r="D35" s="890"/>
      <c r="E35" s="897" t="s">
        <v>831</v>
      </c>
      <c r="F35" s="227">
        <v>67</v>
      </c>
      <c r="G35" s="893"/>
      <c r="H35" s="874"/>
      <c r="I35" s="378"/>
      <c r="J35" s="905">
        <v>103</v>
      </c>
      <c r="K35" s="907"/>
    </row>
    <row r="36" ht="18" customHeight="1" spans="1:11">
      <c r="A36" s="344" t="s">
        <v>832</v>
      </c>
      <c r="B36" s="227">
        <v>32</v>
      </c>
      <c r="C36" s="890"/>
      <c r="D36" s="890"/>
      <c r="E36" s="897" t="s">
        <v>833</v>
      </c>
      <c r="F36" s="227">
        <v>68</v>
      </c>
      <c r="G36" s="893"/>
      <c r="H36" s="874"/>
      <c r="I36" s="378"/>
      <c r="J36" s="905">
        <v>104</v>
      </c>
      <c r="K36" s="907"/>
    </row>
    <row r="37" ht="18" customHeight="1" spans="1:11">
      <c r="A37" s="215" t="s">
        <v>834</v>
      </c>
      <c r="B37" s="227">
        <v>33</v>
      </c>
      <c r="C37" s="890"/>
      <c r="D37" s="890"/>
      <c r="E37" s="897" t="s">
        <v>835</v>
      </c>
      <c r="F37" s="227">
        <v>69</v>
      </c>
      <c r="G37" s="893"/>
      <c r="H37" s="874"/>
      <c r="I37" s="378"/>
      <c r="J37" s="905">
        <v>105</v>
      </c>
      <c r="K37" s="907"/>
    </row>
    <row r="38" ht="18" customHeight="1" spans="1:11">
      <c r="A38" s="344" t="s">
        <v>836</v>
      </c>
      <c r="B38" s="227">
        <v>34</v>
      </c>
      <c r="C38" s="890"/>
      <c r="D38" s="890"/>
      <c r="E38" s="897" t="s">
        <v>837</v>
      </c>
      <c r="F38" s="227">
        <v>70</v>
      </c>
      <c r="G38" s="893"/>
      <c r="H38" s="874"/>
      <c r="I38" s="378"/>
      <c r="J38" s="905">
        <v>106</v>
      </c>
      <c r="K38" s="907"/>
    </row>
    <row r="39" ht="18" customHeight="1" spans="1:11">
      <c r="A39" s="344" t="s">
        <v>838</v>
      </c>
      <c r="B39" s="227">
        <v>35</v>
      </c>
      <c r="C39" s="890"/>
      <c r="D39" s="890"/>
      <c r="E39" s="897" t="s">
        <v>839</v>
      </c>
      <c r="F39" s="227">
        <v>71</v>
      </c>
      <c r="G39" s="893"/>
      <c r="H39" s="874"/>
      <c r="I39" s="378"/>
      <c r="J39" s="905">
        <v>107</v>
      </c>
      <c r="K39" s="907"/>
    </row>
    <row r="40" ht="18" customHeight="1" spans="1:11">
      <c r="A40" s="349" t="s">
        <v>840</v>
      </c>
      <c r="B40" s="808">
        <v>36</v>
      </c>
      <c r="C40" s="808"/>
      <c r="D40" s="808"/>
      <c r="E40" s="899" t="s">
        <v>841</v>
      </c>
      <c r="F40" s="808">
        <v>72</v>
      </c>
      <c r="G40" s="900"/>
      <c r="H40" s="901"/>
      <c r="I40" s="911"/>
      <c r="J40" s="912">
        <v>108</v>
      </c>
      <c r="K40" s="913"/>
    </row>
    <row r="41" ht="58" customHeight="1" spans="1:11">
      <c r="A41" s="902" t="s">
        <v>842</v>
      </c>
      <c r="B41" s="902"/>
      <c r="C41" s="902"/>
      <c r="D41" s="902"/>
      <c r="E41" s="902"/>
      <c r="F41" s="902"/>
      <c r="G41" s="902"/>
      <c r="H41" s="902"/>
      <c r="I41" s="902"/>
      <c r="J41" s="902"/>
      <c r="K41" s="902"/>
    </row>
    <row r="42" ht="42" customHeight="1" spans="1:11">
      <c r="A42" s="902" t="s">
        <v>843</v>
      </c>
      <c r="B42" s="902"/>
      <c r="C42" s="902"/>
      <c r="D42" s="902"/>
      <c r="E42" s="902"/>
      <c r="F42" s="902"/>
      <c r="G42" s="902"/>
      <c r="H42" s="902"/>
      <c r="I42" s="902"/>
      <c r="J42" s="902"/>
      <c r="K42" s="902"/>
    </row>
    <row r="43" spans="4:4">
      <c r="D43" s="903"/>
    </row>
    <row r="44" spans="1:11">
      <c r="A44" s="902"/>
      <c r="B44" s="902"/>
      <c r="C44" s="902"/>
      <c r="D44" s="902"/>
      <c r="E44" s="902"/>
      <c r="F44" s="902"/>
      <c r="G44" s="902"/>
      <c r="H44" s="902"/>
      <c r="I44" s="902"/>
      <c r="J44" s="902"/>
      <c r="K44" s="902"/>
    </row>
  </sheetData>
  <mergeCells count="5">
    <mergeCell ref="A1:K1"/>
    <mergeCell ref="E3:G3"/>
    <mergeCell ref="A41:K41"/>
    <mergeCell ref="A42:K42"/>
    <mergeCell ref="A44:K44"/>
  </mergeCells>
  <pageMargins left="0.700694444444445" right="0.700694444444445" top="0.751388888888889" bottom="0.751388888888889" header="0.297916666666667" footer="0.297916666666667"/>
  <pageSetup paperSize="9" scale="53" orientation="landscape" cellComments="asDisplayed"/>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topLeftCell="A21" workbookViewId="0">
      <selection activeCell="A6" sqref="A1:M51"/>
    </sheetView>
  </sheetViews>
  <sheetFormatPr defaultColWidth="9" defaultRowHeight="14.25"/>
  <cols>
    <col min="1" max="1" width="46.875" style="28" customWidth="1"/>
    <col min="2" max="2" width="3.875" style="28" customWidth="1"/>
    <col min="3" max="4" width="5.5" style="28" customWidth="1"/>
    <col min="5" max="5" width="56.5" style="28" customWidth="1"/>
    <col min="6" max="6" width="3.875" style="28" customWidth="1"/>
    <col min="7" max="8" width="5.5" style="28" customWidth="1"/>
    <col min="9" max="9" width="49.3416666666667" style="28" customWidth="1"/>
    <col min="10" max="10" width="3.875" style="28" customWidth="1"/>
    <col min="11" max="11" width="5.5" style="28" customWidth="1"/>
    <col min="12" max="12" width="6.60833333333333" style="28" customWidth="1"/>
    <col min="13" max="13" width="52.25" style="28" customWidth="1"/>
    <col min="14" max="16384" width="9" style="28"/>
  </cols>
  <sheetData>
    <row r="1" ht="20.25" spans="1:12">
      <c r="A1" s="864" t="s">
        <v>844</v>
      </c>
      <c r="B1" s="864"/>
      <c r="C1" s="864"/>
      <c r="D1" s="864"/>
      <c r="E1" s="864"/>
      <c r="F1" s="864"/>
      <c r="G1" s="864"/>
      <c r="H1" s="864"/>
      <c r="I1" s="864"/>
      <c r="J1" s="864"/>
      <c r="K1" s="864"/>
      <c r="L1" s="864"/>
    </row>
    <row r="2" ht="20.25" spans="1:12">
      <c r="A2" s="864"/>
      <c r="B2" s="864"/>
      <c r="C2" s="864"/>
      <c r="D2" s="864"/>
      <c r="E2" s="864"/>
      <c r="F2" s="865"/>
      <c r="G2" s="815"/>
      <c r="H2" s="866"/>
      <c r="I2" s="866"/>
      <c r="J2" s="866"/>
      <c r="K2" s="866"/>
      <c r="L2" s="283" t="s">
        <v>845</v>
      </c>
    </row>
    <row r="3" ht="15" spans="1:12">
      <c r="A3" s="867" t="s">
        <v>84</v>
      </c>
      <c r="B3" s="866"/>
      <c r="C3" s="868"/>
      <c r="D3" s="868"/>
      <c r="E3" s="869" t="s">
        <v>846</v>
      </c>
      <c r="F3" s="865"/>
      <c r="G3" s="815"/>
      <c r="H3" s="866"/>
      <c r="I3" s="866"/>
      <c r="J3" s="866"/>
      <c r="K3" s="866"/>
      <c r="L3" s="283" t="s">
        <v>541</v>
      </c>
    </row>
    <row r="4" spans="1:12">
      <c r="A4" s="749" t="s">
        <v>86</v>
      </c>
      <c r="B4" s="409" t="s">
        <v>87</v>
      </c>
      <c r="C4" s="409" t="s">
        <v>740</v>
      </c>
      <c r="D4" s="409" t="s">
        <v>741</v>
      </c>
      <c r="E4" s="409" t="s">
        <v>86</v>
      </c>
      <c r="F4" s="409" t="s">
        <v>87</v>
      </c>
      <c r="G4" s="409" t="s">
        <v>740</v>
      </c>
      <c r="H4" s="409" t="s">
        <v>741</v>
      </c>
      <c r="I4" s="409" t="s">
        <v>86</v>
      </c>
      <c r="J4" s="409" t="s">
        <v>87</v>
      </c>
      <c r="K4" s="409" t="s">
        <v>740</v>
      </c>
      <c r="L4" s="750" t="s">
        <v>741</v>
      </c>
    </row>
    <row r="5" spans="1:12">
      <c r="A5" s="414" t="s">
        <v>847</v>
      </c>
      <c r="B5" s="411" t="s">
        <v>91</v>
      </c>
      <c r="C5" s="415" t="s">
        <v>92</v>
      </c>
      <c r="D5" s="415" t="s">
        <v>92</v>
      </c>
      <c r="E5" s="870" t="s">
        <v>848</v>
      </c>
      <c r="F5" s="411" t="s">
        <v>269</v>
      </c>
      <c r="G5" s="416"/>
      <c r="H5" s="416"/>
      <c r="I5" s="91" t="s">
        <v>849</v>
      </c>
      <c r="J5" s="411" t="s">
        <v>139</v>
      </c>
      <c r="K5" s="415"/>
      <c r="L5" s="431"/>
    </row>
    <row r="6" spans="1:12">
      <c r="A6" s="417" t="s">
        <v>850</v>
      </c>
      <c r="B6" s="411" t="s">
        <v>96</v>
      </c>
      <c r="C6" s="416"/>
      <c r="D6" s="416"/>
      <c r="E6" s="91" t="s">
        <v>851</v>
      </c>
      <c r="F6" s="411" t="s">
        <v>273</v>
      </c>
      <c r="G6" s="416"/>
      <c r="H6" s="416"/>
      <c r="I6" s="91" t="s">
        <v>852</v>
      </c>
      <c r="J6" s="411" t="s">
        <v>143</v>
      </c>
      <c r="K6" s="415"/>
      <c r="L6" s="431"/>
    </row>
    <row r="7" spans="1:12">
      <c r="A7" s="417" t="s">
        <v>853</v>
      </c>
      <c r="B7" s="411" t="s">
        <v>101</v>
      </c>
      <c r="C7" s="416"/>
      <c r="D7" s="416"/>
      <c r="E7" s="91" t="s">
        <v>854</v>
      </c>
      <c r="F7" s="411" t="s">
        <v>277</v>
      </c>
      <c r="G7" s="415"/>
      <c r="H7" s="415"/>
      <c r="I7" s="91" t="s">
        <v>855</v>
      </c>
      <c r="J7" s="411" t="s">
        <v>147</v>
      </c>
      <c r="K7" s="415"/>
      <c r="L7" s="431"/>
    </row>
    <row r="8" spans="1:12">
      <c r="A8" s="417" t="s">
        <v>856</v>
      </c>
      <c r="B8" s="411" t="s">
        <v>105</v>
      </c>
      <c r="C8" s="416"/>
      <c r="D8" s="416"/>
      <c r="E8" s="751" t="s">
        <v>857</v>
      </c>
      <c r="F8" s="411" t="s">
        <v>281</v>
      </c>
      <c r="G8" s="415" t="s">
        <v>92</v>
      </c>
      <c r="H8" s="415" t="s">
        <v>92</v>
      </c>
      <c r="I8" s="91" t="s">
        <v>858</v>
      </c>
      <c r="J8" s="411" t="s">
        <v>151</v>
      </c>
      <c r="K8" s="415"/>
      <c r="L8" s="431"/>
    </row>
    <row r="9" spans="1:12">
      <c r="A9" s="417" t="s">
        <v>859</v>
      </c>
      <c r="B9" s="411" t="s">
        <v>109</v>
      </c>
      <c r="C9" s="416"/>
      <c r="D9" s="416"/>
      <c r="E9" s="91" t="s">
        <v>860</v>
      </c>
      <c r="F9" s="411" t="s">
        <v>285</v>
      </c>
      <c r="G9" s="871"/>
      <c r="H9" s="871"/>
      <c r="I9" s="751" t="s">
        <v>861</v>
      </c>
      <c r="J9" s="411" t="s">
        <v>155</v>
      </c>
      <c r="K9" s="415" t="s">
        <v>92</v>
      </c>
      <c r="L9" s="431" t="s">
        <v>92</v>
      </c>
    </row>
    <row r="10" spans="1:12">
      <c r="A10" s="417" t="s">
        <v>862</v>
      </c>
      <c r="B10" s="411" t="s">
        <v>113</v>
      </c>
      <c r="C10" s="416"/>
      <c r="D10" s="416"/>
      <c r="E10" s="91" t="s">
        <v>863</v>
      </c>
      <c r="F10" s="411" t="s">
        <v>289</v>
      </c>
      <c r="G10" s="871"/>
      <c r="H10" s="871"/>
      <c r="I10" s="91" t="s">
        <v>864</v>
      </c>
      <c r="J10" s="411" t="s">
        <v>159</v>
      </c>
      <c r="K10" s="871"/>
      <c r="L10" s="880"/>
    </row>
    <row r="11" spans="1:12">
      <c r="A11" s="417" t="s">
        <v>865</v>
      </c>
      <c r="B11" s="411" t="s">
        <v>117</v>
      </c>
      <c r="C11" s="416"/>
      <c r="D11" s="416"/>
      <c r="E11" s="751" t="s">
        <v>866</v>
      </c>
      <c r="F11" s="411" t="s">
        <v>293</v>
      </c>
      <c r="G11" s="415" t="s">
        <v>92</v>
      </c>
      <c r="H11" s="415" t="s">
        <v>92</v>
      </c>
      <c r="I11" s="91" t="s">
        <v>867</v>
      </c>
      <c r="J11" s="411" t="s">
        <v>163</v>
      </c>
      <c r="K11" s="871"/>
      <c r="L11" s="880"/>
    </row>
    <row r="12" spans="1:12">
      <c r="A12" s="417" t="s">
        <v>868</v>
      </c>
      <c r="B12" s="411" t="s">
        <v>121</v>
      </c>
      <c r="C12" s="416"/>
      <c r="D12" s="416"/>
      <c r="E12" s="91" t="s">
        <v>869</v>
      </c>
      <c r="F12" s="411" t="s">
        <v>297</v>
      </c>
      <c r="G12" s="752"/>
      <c r="H12" s="752"/>
      <c r="I12" s="91" t="s">
        <v>870</v>
      </c>
      <c r="J12" s="411" t="s">
        <v>167</v>
      </c>
      <c r="K12" s="871"/>
      <c r="L12" s="880"/>
    </row>
    <row r="13" spans="1:12">
      <c r="A13" s="417" t="s">
        <v>871</v>
      </c>
      <c r="B13" s="411" t="s">
        <v>125</v>
      </c>
      <c r="C13" s="416"/>
      <c r="D13" s="416"/>
      <c r="E13" s="91" t="s">
        <v>872</v>
      </c>
      <c r="F13" s="411" t="s">
        <v>301</v>
      </c>
      <c r="G13" s="752"/>
      <c r="H13" s="752"/>
      <c r="I13" s="91" t="s">
        <v>873</v>
      </c>
      <c r="J13" s="411" t="s">
        <v>171</v>
      </c>
      <c r="K13" s="871"/>
      <c r="L13" s="880"/>
    </row>
    <row r="14" spans="1:12">
      <c r="A14" s="417" t="s">
        <v>874</v>
      </c>
      <c r="B14" s="411" t="s">
        <v>129</v>
      </c>
      <c r="C14" s="416"/>
      <c r="D14" s="416"/>
      <c r="E14" s="91" t="s">
        <v>875</v>
      </c>
      <c r="F14" s="411" t="s">
        <v>305</v>
      </c>
      <c r="G14" s="752"/>
      <c r="H14" s="752"/>
      <c r="I14" s="91" t="s">
        <v>876</v>
      </c>
      <c r="J14" s="411" t="s">
        <v>175</v>
      </c>
      <c r="K14" s="871"/>
      <c r="L14" s="880"/>
    </row>
    <row r="15" spans="1:12">
      <c r="A15" s="417" t="s">
        <v>877</v>
      </c>
      <c r="B15" s="411" t="s">
        <v>133</v>
      </c>
      <c r="C15" s="416"/>
      <c r="D15" s="416"/>
      <c r="E15" s="91" t="s">
        <v>878</v>
      </c>
      <c r="F15" s="411" t="s">
        <v>309</v>
      </c>
      <c r="G15" s="752"/>
      <c r="H15" s="752"/>
      <c r="I15" s="91" t="s">
        <v>879</v>
      </c>
      <c r="J15" s="411" t="s">
        <v>179</v>
      </c>
      <c r="K15" s="871"/>
      <c r="L15" s="880"/>
    </row>
    <row r="16" spans="1:12">
      <c r="A16" s="417" t="s">
        <v>880</v>
      </c>
      <c r="B16" s="411" t="s">
        <v>137</v>
      </c>
      <c r="C16" s="416"/>
      <c r="D16" s="416"/>
      <c r="E16" s="91" t="s">
        <v>881</v>
      </c>
      <c r="F16" s="411" t="s">
        <v>312</v>
      </c>
      <c r="G16" s="752"/>
      <c r="H16" s="752"/>
      <c r="I16" s="91" t="s">
        <v>882</v>
      </c>
      <c r="J16" s="411" t="s">
        <v>183</v>
      </c>
      <c r="K16" s="415" t="s">
        <v>92</v>
      </c>
      <c r="L16" s="431" t="s">
        <v>92</v>
      </c>
    </row>
    <row r="17" spans="1:12">
      <c r="A17" s="417" t="s">
        <v>883</v>
      </c>
      <c r="B17" s="411" t="s">
        <v>141</v>
      </c>
      <c r="C17" s="416"/>
      <c r="D17" s="416"/>
      <c r="E17" s="91" t="s">
        <v>884</v>
      </c>
      <c r="F17" s="411" t="s">
        <v>315</v>
      </c>
      <c r="G17" s="871"/>
      <c r="H17" s="871"/>
      <c r="I17" s="91" t="s">
        <v>885</v>
      </c>
      <c r="J17" s="411" t="s">
        <v>187</v>
      </c>
      <c r="K17" s="871"/>
      <c r="L17" s="880"/>
    </row>
    <row r="18" spans="1:12">
      <c r="A18" s="417" t="s">
        <v>886</v>
      </c>
      <c r="B18" s="411" t="s">
        <v>145</v>
      </c>
      <c r="C18" s="416"/>
      <c r="D18" s="416"/>
      <c r="E18" s="91" t="s">
        <v>887</v>
      </c>
      <c r="F18" s="411" t="s">
        <v>318</v>
      </c>
      <c r="G18" s="871"/>
      <c r="H18" s="871"/>
      <c r="I18" s="91" t="s">
        <v>888</v>
      </c>
      <c r="J18" s="411" t="s">
        <v>191</v>
      </c>
      <c r="K18" s="871"/>
      <c r="L18" s="880"/>
    </row>
    <row r="19" spans="1:12">
      <c r="A19" s="417" t="s">
        <v>889</v>
      </c>
      <c r="B19" s="411" t="s">
        <v>149</v>
      </c>
      <c r="C19" s="416"/>
      <c r="D19" s="416"/>
      <c r="E19" s="91" t="s">
        <v>890</v>
      </c>
      <c r="F19" s="411" t="s">
        <v>321</v>
      </c>
      <c r="G19" s="871"/>
      <c r="H19" s="871"/>
      <c r="I19" s="91" t="s">
        <v>891</v>
      </c>
      <c r="J19" s="411" t="s">
        <v>195</v>
      </c>
      <c r="K19" s="871"/>
      <c r="L19" s="880"/>
    </row>
    <row r="20" spans="1:12">
      <c r="A20" s="417" t="s">
        <v>892</v>
      </c>
      <c r="B20" s="411" t="s">
        <v>153</v>
      </c>
      <c r="C20" s="416"/>
      <c r="D20" s="416"/>
      <c r="E20" s="91" t="s">
        <v>893</v>
      </c>
      <c r="F20" s="411" t="s">
        <v>323</v>
      </c>
      <c r="G20" s="871"/>
      <c r="H20" s="871"/>
      <c r="I20" s="91" t="s">
        <v>894</v>
      </c>
      <c r="J20" s="411" t="s">
        <v>199</v>
      </c>
      <c r="K20" s="871"/>
      <c r="L20" s="880"/>
    </row>
    <row r="21" spans="1:12">
      <c r="A21" s="417" t="s">
        <v>895</v>
      </c>
      <c r="B21" s="411" t="s">
        <v>157</v>
      </c>
      <c r="C21" s="416"/>
      <c r="D21" s="416"/>
      <c r="E21" s="91" t="s">
        <v>896</v>
      </c>
      <c r="F21" s="411" t="s">
        <v>325</v>
      </c>
      <c r="G21" s="871"/>
      <c r="H21" s="871"/>
      <c r="I21" s="494" t="s">
        <v>897</v>
      </c>
      <c r="J21" s="411" t="s">
        <v>203</v>
      </c>
      <c r="K21" s="415" t="s">
        <v>92</v>
      </c>
      <c r="L21" s="431" t="s">
        <v>92</v>
      </c>
    </row>
    <row r="22" spans="1:12">
      <c r="A22" s="417" t="s">
        <v>898</v>
      </c>
      <c r="B22" s="411" t="s">
        <v>161</v>
      </c>
      <c r="C22" s="416"/>
      <c r="D22" s="416"/>
      <c r="E22" s="91" t="s">
        <v>899</v>
      </c>
      <c r="F22" s="411" t="s">
        <v>328</v>
      </c>
      <c r="G22" s="871"/>
      <c r="H22" s="871"/>
      <c r="I22" s="870" t="s">
        <v>900</v>
      </c>
      <c r="J22" s="411" t="s">
        <v>207</v>
      </c>
      <c r="K22" s="415" t="s">
        <v>92</v>
      </c>
      <c r="L22" s="431" t="s">
        <v>92</v>
      </c>
    </row>
    <row r="23" spans="1:12">
      <c r="A23" s="872" t="s">
        <v>901</v>
      </c>
      <c r="B23" s="411" t="s">
        <v>165</v>
      </c>
      <c r="C23" s="416"/>
      <c r="D23" s="416"/>
      <c r="E23" s="91" t="s">
        <v>902</v>
      </c>
      <c r="F23" s="411" t="s">
        <v>331</v>
      </c>
      <c r="G23" s="871"/>
      <c r="H23" s="871"/>
      <c r="I23" s="870" t="s">
        <v>903</v>
      </c>
      <c r="J23" s="411" t="s">
        <v>211</v>
      </c>
      <c r="K23" s="871"/>
      <c r="L23" s="880"/>
    </row>
    <row r="24" spans="1:12">
      <c r="A24" s="417" t="s">
        <v>904</v>
      </c>
      <c r="B24" s="411" t="s">
        <v>169</v>
      </c>
      <c r="C24" s="416"/>
      <c r="D24" s="416"/>
      <c r="E24" s="91" t="s">
        <v>905</v>
      </c>
      <c r="F24" s="411" t="s">
        <v>334</v>
      </c>
      <c r="G24" s="871"/>
      <c r="H24" s="871"/>
      <c r="I24" s="870" t="s">
        <v>906</v>
      </c>
      <c r="J24" s="411" t="s">
        <v>215</v>
      </c>
      <c r="K24" s="871"/>
      <c r="L24" s="880"/>
    </row>
    <row r="25" spans="1:12">
      <c r="A25" s="417" t="s">
        <v>907</v>
      </c>
      <c r="B25" s="411" t="s">
        <v>173</v>
      </c>
      <c r="C25" s="416"/>
      <c r="D25" s="416"/>
      <c r="E25" s="91" t="s">
        <v>908</v>
      </c>
      <c r="F25" s="411" t="s">
        <v>337</v>
      </c>
      <c r="G25" s="871"/>
      <c r="H25" s="871"/>
      <c r="I25" s="870" t="s">
        <v>909</v>
      </c>
      <c r="J25" s="411" t="s">
        <v>219</v>
      </c>
      <c r="K25" s="871"/>
      <c r="L25" s="880"/>
    </row>
    <row r="26" spans="1:12">
      <c r="A26" s="417" t="s">
        <v>910</v>
      </c>
      <c r="B26" s="411" t="s">
        <v>177</v>
      </c>
      <c r="C26" s="416"/>
      <c r="D26" s="416"/>
      <c r="E26" s="91" t="s">
        <v>911</v>
      </c>
      <c r="F26" s="411" t="s">
        <v>340</v>
      </c>
      <c r="G26" s="871"/>
      <c r="H26" s="871"/>
      <c r="I26" s="870" t="s">
        <v>912</v>
      </c>
      <c r="J26" s="411" t="s">
        <v>223</v>
      </c>
      <c r="K26" s="871"/>
      <c r="L26" s="880"/>
    </row>
    <row r="27" spans="1:12">
      <c r="A27" s="873" t="s">
        <v>913</v>
      </c>
      <c r="B27" s="411" t="s">
        <v>181</v>
      </c>
      <c r="C27" s="416"/>
      <c r="D27" s="416"/>
      <c r="E27" s="91" t="s">
        <v>914</v>
      </c>
      <c r="F27" s="411" t="s">
        <v>343</v>
      </c>
      <c r="G27" s="871"/>
      <c r="H27" s="871"/>
      <c r="I27" s="870" t="s">
        <v>915</v>
      </c>
      <c r="J27" s="411" t="s">
        <v>227</v>
      </c>
      <c r="K27" s="871"/>
      <c r="L27" s="880"/>
    </row>
    <row r="28" spans="1:12">
      <c r="A28" s="873" t="s">
        <v>916</v>
      </c>
      <c r="B28" s="411" t="s">
        <v>185</v>
      </c>
      <c r="C28" s="416"/>
      <c r="D28" s="416"/>
      <c r="E28" s="91" t="s">
        <v>917</v>
      </c>
      <c r="F28" s="411" t="s">
        <v>346</v>
      </c>
      <c r="G28" s="871"/>
      <c r="H28" s="871"/>
      <c r="I28" s="870" t="s">
        <v>918</v>
      </c>
      <c r="J28" s="411" t="s">
        <v>231</v>
      </c>
      <c r="K28" s="871"/>
      <c r="L28" s="880"/>
    </row>
    <row r="29" spans="1:12">
      <c r="A29" s="873" t="s">
        <v>919</v>
      </c>
      <c r="B29" s="411" t="s">
        <v>189</v>
      </c>
      <c r="C29" s="416"/>
      <c r="D29" s="416"/>
      <c r="E29" s="91" t="s">
        <v>920</v>
      </c>
      <c r="F29" s="411" t="s">
        <v>349</v>
      </c>
      <c r="G29" s="871"/>
      <c r="H29" s="871"/>
      <c r="I29" s="870" t="s">
        <v>921</v>
      </c>
      <c r="J29" s="411" t="s">
        <v>235</v>
      </c>
      <c r="K29" s="415" t="s">
        <v>92</v>
      </c>
      <c r="L29" s="431" t="s">
        <v>92</v>
      </c>
    </row>
    <row r="30" spans="1:12">
      <c r="A30" s="414" t="s">
        <v>922</v>
      </c>
      <c r="B30" s="411" t="s">
        <v>193</v>
      </c>
      <c r="C30" s="415" t="s">
        <v>92</v>
      </c>
      <c r="D30" s="415" t="s">
        <v>92</v>
      </c>
      <c r="E30" s="91" t="s">
        <v>923</v>
      </c>
      <c r="F30" s="411" t="s">
        <v>352</v>
      </c>
      <c r="G30" s="871"/>
      <c r="H30" s="871"/>
      <c r="I30" s="870" t="s">
        <v>903</v>
      </c>
      <c r="J30" s="411" t="s">
        <v>239</v>
      </c>
      <c r="K30" s="871"/>
      <c r="L30" s="880"/>
    </row>
    <row r="31" spans="1:12">
      <c r="A31" s="417" t="s">
        <v>924</v>
      </c>
      <c r="B31" s="411" t="s">
        <v>197</v>
      </c>
      <c r="C31" s="416"/>
      <c r="D31" s="416"/>
      <c r="E31" s="91" t="s">
        <v>925</v>
      </c>
      <c r="F31" s="411" t="s">
        <v>355</v>
      </c>
      <c r="G31" s="871"/>
      <c r="H31" s="871"/>
      <c r="I31" s="870" t="s">
        <v>906</v>
      </c>
      <c r="J31" s="411" t="s">
        <v>243</v>
      </c>
      <c r="K31" s="871"/>
      <c r="L31" s="880"/>
    </row>
    <row r="32" spans="1:12">
      <c r="A32" s="417" t="s">
        <v>926</v>
      </c>
      <c r="B32" s="411" t="s">
        <v>201</v>
      </c>
      <c r="C32" s="416"/>
      <c r="D32" s="416"/>
      <c r="E32" s="91" t="s">
        <v>927</v>
      </c>
      <c r="F32" s="411" t="s">
        <v>358</v>
      </c>
      <c r="G32" s="871"/>
      <c r="H32" s="871"/>
      <c r="I32" s="870" t="s">
        <v>909</v>
      </c>
      <c r="J32" s="411" t="s">
        <v>247</v>
      </c>
      <c r="K32" s="871"/>
      <c r="L32" s="880"/>
    </row>
    <row r="33" spans="1:12">
      <c r="A33" s="417" t="s">
        <v>928</v>
      </c>
      <c r="B33" s="411" t="s">
        <v>205</v>
      </c>
      <c r="C33" s="416"/>
      <c r="D33" s="416"/>
      <c r="E33" s="91" t="s">
        <v>929</v>
      </c>
      <c r="F33" s="411" t="s">
        <v>361</v>
      </c>
      <c r="G33" s="871"/>
      <c r="H33" s="871"/>
      <c r="I33" s="870" t="s">
        <v>912</v>
      </c>
      <c r="J33" s="411" t="s">
        <v>251</v>
      </c>
      <c r="K33" s="871"/>
      <c r="L33" s="880"/>
    </row>
    <row r="34" spans="1:12">
      <c r="A34" s="417" t="s">
        <v>930</v>
      </c>
      <c r="B34" s="411" t="s">
        <v>209</v>
      </c>
      <c r="C34" s="752"/>
      <c r="D34" s="752"/>
      <c r="E34" s="91" t="s">
        <v>931</v>
      </c>
      <c r="F34" s="411" t="s">
        <v>364</v>
      </c>
      <c r="G34" s="871"/>
      <c r="H34" s="871"/>
      <c r="I34" s="870" t="s">
        <v>915</v>
      </c>
      <c r="J34" s="411" t="s">
        <v>255</v>
      </c>
      <c r="K34" s="871"/>
      <c r="L34" s="880"/>
    </row>
    <row r="35" spans="1:12">
      <c r="A35" s="417" t="s">
        <v>932</v>
      </c>
      <c r="B35" s="411" t="s">
        <v>213</v>
      </c>
      <c r="C35" s="752"/>
      <c r="D35" s="752"/>
      <c r="E35" s="91" t="s">
        <v>933</v>
      </c>
      <c r="F35" s="411" t="s">
        <v>367</v>
      </c>
      <c r="G35" s="871"/>
      <c r="H35" s="871"/>
      <c r="I35" s="870" t="s">
        <v>918</v>
      </c>
      <c r="J35" s="411" t="s">
        <v>259</v>
      </c>
      <c r="K35" s="871"/>
      <c r="L35" s="880"/>
    </row>
    <row r="36" spans="1:12">
      <c r="A36" s="417" t="s">
        <v>934</v>
      </c>
      <c r="B36" s="411" t="s">
        <v>217</v>
      </c>
      <c r="C36" s="416"/>
      <c r="D36" s="416"/>
      <c r="E36" s="91" t="s">
        <v>935</v>
      </c>
      <c r="F36" s="411" t="s">
        <v>370</v>
      </c>
      <c r="G36" s="871"/>
      <c r="H36" s="871"/>
      <c r="I36" s="494" t="s">
        <v>936</v>
      </c>
      <c r="J36" s="411" t="s">
        <v>263</v>
      </c>
      <c r="K36" s="415" t="s">
        <v>92</v>
      </c>
      <c r="L36" s="431" t="s">
        <v>92</v>
      </c>
    </row>
    <row r="37" spans="1:12">
      <c r="A37" s="417" t="s">
        <v>937</v>
      </c>
      <c r="B37" s="411" t="s">
        <v>221</v>
      </c>
      <c r="C37" s="874"/>
      <c r="D37" s="874"/>
      <c r="E37" s="91" t="s">
        <v>938</v>
      </c>
      <c r="F37" s="411" t="s">
        <v>374</v>
      </c>
      <c r="G37" s="871"/>
      <c r="H37" s="871"/>
      <c r="I37" s="870" t="s">
        <v>900</v>
      </c>
      <c r="J37" s="411" t="s">
        <v>267</v>
      </c>
      <c r="K37" s="415" t="s">
        <v>92</v>
      </c>
      <c r="L37" s="431" t="s">
        <v>92</v>
      </c>
    </row>
    <row r="38" spans="1:12">
      <c r="A38" s="417" t="s">
        <v>939</v>
      </c>
      <c r="B38" s="411" t="s">
        <v>225</v>
      </c>
      <c r="C38" s="874"/>
      <c r="D38" s="874"/>
      <c r="E38" s="91" t="s">
        <v>940</v>
      </c>
      <c r="F38" s="411" t="s">
        <v>94</v>
      </c>
      <c r="G38" s="871"/>
      <c r="H38" s="871"/>
      <c r="I38" s="870" t="s">
        <v>941</v>
      </c>
      <c r="J38" s="411" t="s">
        <v>271</v>
      </c>
      <c r="K38" s="871"/>
      <c r="L38" s="880"/>
    </row>
    <row r="39" spans="1:12">
      <c r="A39" s="417" t="s">
        <v>942</v>
      </c>
      <c r="B39" s="411" t="s">
        <v>229</v>
      </c>
      <c r="C39" s="874"/>
      <c r="D39" s="874"/>
      <c r="E39" s="91" t="s">
        <v>943</v>
      </c>
      <c r="F39" s="411" t="s">
        <v>99</v>
      </c>
      <c r="G39" s="871"/>
      <c r="H39" s="871"/>
      <c r="I39" s="870" t="s">
        <v>944</v>
      </c>
      <c r="J39" s="411" t="s">
        <v>275</v>
      </c>
      <c r="K39" s="871"/>
      <c r="L39" s="880"/>
    </row>
    <row r="40" spans="1:12">
      <c r="A40" s="417" t="s">
        <v>945</v>
      </c>
      <c r="B40" s="411" t="s">
        <v>233</v>
      </c>
      <c r="C40" s="874"/>
      <c r="D40" s="874"/>
      <c r="E40" s="91" t="s">
        <v>946</v>
      </c>
      <c r="F40" s="411" t="s">
        <v>103</v>
      </c>
      <c r="G40" s="871"/>
      <c r="H40" s="871"/>
      <c r="I40" s="870" t="s">
        <v>947</v>
      </c>
      <c r="J40" s="411" t="s">
        <v>279</v>
      </c>
      <c r="K40" s="871"/>
      <c r="L40" s="880"/>
    </row>
    <row r="41" spans="1:12">
      <c r="A41" s="417" t="s">
        <v>948</v>
      </c>
      <c r="B41" s="411" t="s">
        <v>237</v>
      </c>
      <c r="C41" s="870"/>
      <c r="D41" s="870"/>
      <c r="E41" s="91" t="s">
        <v>949</v>
      </c>
      <c r="F41" s="411" t="s">
        <v>107</v>
      </c>
      <c r="G41" s="871"/>
      <c r="H41" s="871"/>
      <c r="I41" s="870" t="s">
        <v>950</v>
      </c>
      <c r="J41" s="411" t="s">
        <v>283</v>
      </c>
      <c r="K41" s="415" t="s">
        <v>92</v>
      </c>
      <c r="L41" s="431" t="s">
        <v>92</v>
      </c>
    </row>
    <row r="42" spans="1:12">
      <c r="A42" s="417" t="s">
        <v>951</v>
      </c>
      <c r="B42" s="411" t="s">
        <v>241</v>
      </c>
      <c r="C42" s="416"/>
      <c r="D42" s="416"/>
      <c r="E42" s="91" t="s">
        <v>952</v>
      </c>
      <c r="F42" s="411" t="s">
        <v>111</v>
      </c>
      <c r="G42" s="871"/>
      <c r="H42" s="871"/>
      <c r="I42" s="870" t="s">
        <v>941</v>
      </c>
      <c r="J42" s="411" t="s">
        <v>287</v>
      </c>
      <c r="K42" s="871"/>
      <c r="L42" s="880"/>
    </row>
    <row r="43" spans="1:12">
      <c r="A43" s="417" t="s">
        <v>953</v>
      </c>
      <c r="B43" s="411" t="s">
        <v>245</v>
      </c>
      <c r="C43" s="416"/>
      <c r="D43" s="416"/>
      <c r="E43" s="91" t="s">
        <v>954</v>
      </c>
      <c r="F43" s="411" t="s">
        <v>115</v>
      </c>
      <c r="G43" s="871"/>
      <c r="H43" s="871"/>
      <c r="I43" s="870" t="s">
        <v>944</v>
      </c>
      <c r="J43" s="411" t="s">
        <v>291</v>
      </c>
      <c r="K43" s="871"/>
      <c r="L43" s="880"/>
    </row>
    <row r="44" spans="1:12">
      <c r="A44" s="417" t="s">
        <v>955</v>
      </c>
      <c r="B44" s="411" t="s">
        <v>249</v>
      </c>
      <c r="C44" s="874"/>
      <c r="D44" s="874"/>
      <c r="E44" s="91" t="s">
        <v>956</v>
      </c>
      <c r="F44" s="411" t="s">
        <v>119</v>
      </c>
      <c r="G44" s="871"/>
      <c r="H44" s="871"/>
      <c r="I44" s="870" t="s">
        <v>957</v>
      </c>
      <c r="J44" s="411" t="s">
        <v>295</v>
      </c>
      <c r="K44" s="871"/>
      <c r="L44" s="880"/>
    </row>
    <row r="45" spans="1:12">
      <c r="A45" s="414" t="s">
        <v>958</v>
      </c>
      <c r="B45" s="411" t="s">
        <v>253</v>
      </c>
      <c r="C45" s="416"/>
      <c r="D45" s="416"/>
      <c r="E45" s="91" t="s">
        <v>959</v>
      </c>
      <c r="F45" s="411" t="s">
        <v>123</v>
      </c>
      <c r="G45" s="871"/>
      <c r="H45" s="871"/>
      <c r="I45" s="494" t="s">
        <v>960</v>
      </c>
      <c r="J45" s="411" t="s">
        <v>299</v>
      </c>
      <c r="K45" s="415" t="s">
        <v>92</v>
      </c>
      <c r="L45" s="431" t="s">
        <v>92</v>
      </c>
    </row>
    <row r="46" spans="1:12">
      <c r="A46" s="875" t="s">
        <v>961</v>
      </c>
      <c r="B46" s="411" t="s">
        <v>257</v>
      </c>
      <c r="C46" s="870"/>
      <c r="D46" s="870"/>
      <c r="E46" s="91" t="s">
        <v>962</v>
      </c>
      <c r="F46" s="411" t="s">
        <v>127</v>
      </c>
      <c r="G46" s="871"/>
      <c r="H46" s="871"/>
      <c r="I46" s="870" t="s">
        <v>963</v>
      </c>
      <c r="J46" s="411" t="s">
        <v>303</v>
      </c>
      <c r="K46" s="415"/>
      <c r="L46" s="431"/>
    </row>
    <row r="47" spans="1:12">
      <c r="A47" s="417" t="s">
        <v>964</v>
      </c>
      <c r="B47" s="411" t="s">
        <v>261</v>
      </c>
      <c r="C47" s="416"/>
      <c r="D47" s="416"/>
      <c r="E47" s="91" t="s">
        <v>965</v>
      </c>
      <c r="F47" s="411" t="s">
        <v>131</v>
      </c>
      <c r="G47" s="871"/>
      <c r="H47" s="871"/>
      <c r="I47" s="870"/>
      <c r="J47" s="411"/>
      <c r="K47" s="871"/>
      <c r="L47" s="880"/>
    </row>
    <row r="48" ht="15" spans="1:12">
      <c r="A48" s="876" t="s">
        <v>966</v>
      </c>
      <c r="B48" s="758" t="s">
        <v>265</v>
      </c>
      <c r="C48" s="424"/>
      <c r="D48" s="424"/>
      <c r="E48" s="877" t="s">
        <v>967</v>
      </c>
      <c r="F48" s="758" t="s">
        <v>135</v>
      </c>
      <c r="G48" s="878"/>
      <c r="H48" s="878"/>
      <c r="I48" s="881"/>
      <c r="J48" s="758"/>
      <c r="K48" s="878"/>
      <c r="L48" s="882"/>
    </row>
    <row r="49" spans="1:12">
      <c r="A49" s="879" t="s">
        <v>968</v>
      </c>
      <c r="B49" s="879"/>
      <c r="C49" s="879"/>
      <c r="D49" s="879"/>
      <c r="E49" s="879"/>
      <c r="F49" s="879"/>
      <c r="G49" s="879"/>
      <c r="H49" s="879"/>
      <c r="I49" s="879"/>
      <c r="J49" s="879"/>
      <c r="K49" s="879"/>
      <c r="L49" s="879"/>
    </row>
    <row r="50" ht="72.75" customHeight="1" spans="1:12">
      <c r="A50" s="879" t="s">
        <v>969</v>
      </c>
      <c r="B50" s="879"/>
      <c r="C50" s="879"/>
      <c r="D50" s="879"/>
      <c r="E50" s="879"/>
      <c r="F50" s="879"/>
      <c r="G50" s="879"/>
      <c r="H50" s="879"/>
      <c r="I50" s="879"/>
      <c r="J50" s="879"/>
      <c r="K50" s="879"/>
      <c r="L50" s="879"/>
    </row>
    <row r="51" ht="51" customHeight="1" spans="1:12">
      <c r="A51" s="879" t="s">
        <v>970</v>
      </c>
      <c r="B51" s="879"/>
      <c r="C51" s="879"/>
      <c r="D51" s="879"/>
      <c r="E51" s="879"/>
      <c r="F51" s="879"/>
      <c r="G51" s="879"/>
      <c r="H51" s="879"/>
      <c r="I51" s="879"/>
      <c r="J51" s="879"/>
      <c r="K51" s="879"/>
      <c r="L51" s="879"/>
    </row>
  </sheetData>
  <mergeCells count="4">
    <mergeCell ref="A1:L1"/>
    <mergeCell ref="A49:L49"/>
    <mergeCell ref="A50:L50"/>
    <mergeCell ref="A51:L51"/>
  </mergeCells>
  <pageMargins left="0.75" right="0.75" top="1" bottom="1" header="0.5" footer="0.5"/>
  <pageSetup paperSize="9" scale="53" orientation="landscape" horizontalDpi="600" verticalDpi="600"/>
  <headerFooter/>
  <colBreaks count="1" manualBreakCount="1">
    <brk id="12"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view="pageBreakPreview" zoomScaleNormal="115" workbookViewId="0">
      <selection activeCell="A6" sqref="A1:M42"/>
    </sheetView>
  </sheetViews>
  <sheetFormatPr defaultColWidth="9" defaultRowHeight="14.25" outlineLevelCol="7"/>
  <cols>
    <col min="1" max="1" width="36.0833333333333" style="797" customWidth="1"/>
    <col min="2" max="2" width="5.5" style="797" customWidth="1"/>
    <col min="3" max="4" width="12.625" style="823" customWidth="1"/>
    <col min="5" max="5" width="61.5" style="797" customWidth="1"/>
    <col min="6" max="6" width="5.625" style="797" customWidth="1"/>
    <col min="7" max="8" width="14.625" style="797" customWidth="1"/>
    <col min="9" max="16384" width="9" style="797"/>
  </cols>
  <sheetData>
    <row r="1" s="797" customFormat="1" ht="18" customHeight="1" spans="1:8">
      <c r="A1" s="800" t="s">
        <v>971</v>
      </c>
      <c r="B1" s="800"/>
      <c r="C1" s="800"/>
      <c r="D1" s="800"/>
      <c r="E1" s="800"/>
      <c r="F1" s="800"/>
      <c r="G1" s="800"/>
      <c r="H1" s="800"/>
    </row>
    <row r="2" s="797" customFormat="1" ht="12" customHeight="1" spans="1:8">
      <c r="A2" s="800"/>
      <c r="B2" s="800"/>
      <c r="C2" s="800"/>
      <c r="D2" s="800"/>
      <c r="E2" s="824"/>
      <c r="F2" s="825"/>
      <c r="G2" s="825"/>
      <c r="H2" s="283" t="s">
        <v>972</v>
      </c>
    </row>
    <row r="3" s="797" customFormat="1" ht="12" customHeight="1" spans="1:8">
      <c r="A3" s="826" t="s">
        <v>973</v>
      </c>
      <c r="B3" s="827"/>
      <c r="C3" s="828"/>
      <c r="D3" s="828"/>
      <c r="E3" s="829" t="s">
        <v>974</v>
      </c>
      <c r="F3" s="830"/>
      <c r="G3" s="830"/>
      <c r="H3" s="283" t="s">
        <v>541</v>
      </c>
    </row>
    <row r="4" s="797" customFormat="1" spans="1:8">
      <c r="A4" s="1241" t="s">
        <v>646</v>
      </c>
      <c r="B4" s="1242" t="s">
        <v>542</v>
      </c>
      <c r="C4" s="1243" t="s">
        <v>975</v>
      </c>
      <c r="D4" s="834"/>
      <c r="E4" s="834" t="s">
        <v>646</v>
      </c>
      <c r="F4" s="1242" t="s">
        <v>542</v>
      </c>
      <c r="G4" s="832" t="s">
        <v>382</v>
      </c>
      <c r="H4" s="835" t="s">
        <v>383</v>
      </c>
    </row>
    <row r="5" s="797" customFormat="1" spans="1:8">
      <c r="A5" s="836"/>
      <c r="B5" s="837"/>
      <c r="C5" s="1244" t="s">
        <v>88</v>
      </c>
      <c r="D5" s="1244" t="s">
        <v>89</v>
      </c>
      <c r="E5" s="837"/>
      <c r="F5" s="837"/>
      <c r="G5" s="839"/>
      <c r="H5" s="840"/>
    </row>
    <row r="6" s="797" customFormat="1" ht="13.5" customHeight="1" spans="1:8">
      <c r="A6" s="1245" t="s">
        <v>976</v>
      </c>
      <c r="B6" s="1246" t="s">
        <v>562</v>
      </c>
      <c r="C6" s="842">
        <v>1</v>
      </c>
      <c r="D6" s="842">
        <v>2</v>
      </c>
      <c r="E6" s="842" t="s">
        <v>976</v>
      </c>
      <c r="F6" s="1246" t="s">
        <v>562</v>
      </c>
      <c r="G6" s="843" t="s">
        <v>101</v>
      </c>
      <c r="H6" s="844">
        <v>4</v>
      </c>
    </row>
    <row r="7" s="797" customFormat="1" ht="13.5" customHeight="1" spans="1:8">
      <c r="A7" s="845" t="s">
        <v>977</v>
      </c>
      <c r="B7" s="842">
        <v>1</v>
      </c>
      <c r="C7" s="842"/>
      <c r="D7" s="842"/>
      <c r="E7" s="846" t="s">
        <v>664</v>
      </c>
      <c r="F7" s="842">
        <v>35</v>
      </c>
      <c r="G7" s="842" t="s">
        <v>92</v>
      </c>
      <c r="H7" s="847" t="s">
        <v>92</v>
      </c>
    </row>
    <row r="8" s="797" customFormat="1" ht="13.5" customHeight="1" spans="1:8">
      <c r="A8" s="79" t="s">
        <v>978</v>
      </c>
      <c r="B8" s="842">
        <v>2</v>
      </c>
      <c r="C8" s="848"/>
      <c r="D8" s="842"/>
      <c r="E8" s="846" t="s">
        <v>979</v>
      </c>
      <c r="F8" s="842">
        <v>36</v>
      </c>
      <c r="G8" s="842"/>
      <c r="H8" s="840"/>
    </row>
    <row r="9" s="797" customFormat="1" ht="13.5" customHeight="1" spans="1:8">
      <c r="A9" s="79" t="s">
        <v>980</v>
      </c>
      <c r="B9" s="842">
        <v>3</v>
      </c>
      <c r="C9" s="848"/>
      <c r="D9" s="842"/>
      <c r="E9" s="837" t="s">
        <v>981</v>
      </c>
      <c r="F9" s="842">
        <v>37</v>
      </c>
      <c r="G9" s="842"/>
      <c r="H9" s="840"/>
    </row>
    <row r="10" s="797" customFormat="1" ht="13.5" customHeight="1" spans="1:8">
      <c r="A10" s="79" t="s">
        <v>982</v>
      </c>
      <c r="B10" s="842">
        <v>4</v>
      </c>
      <c r="C10" s="848"/>
      <c r="D10" s="842"/>
      <c r="E10" s="846" t="s">
        <v>983</v>
      </c>
      <c r="F10" s="842">
        <v>38</v>
      </c>
      <c r="G10" s="837"/>
      <c r="H10" s="840"/>
    </row>
    <row r="11" s="797" customFormat="1" ht="13.5" customHeight="1" spans="1:8">
      <c r="A11" s="79" t="s">
        <v>984</v>
      </c>
      <c r="B11" s="842">
        <v>5</v>
      </c>
      <c r="C11" s="848"/>
      <c r="D11" s="842"/>
      <c r="E11" s="849" t="s">
        <v>985</v>
      </c>
      <c r="F11" s="842">
        <v>39</v>
      </c>
      <c r="G11" s="842" t="s">
        <v>92</v>
      </c>
      <c r="H11" s="847" t="s">
        <v>92</v>
      </c>
    </row>
    <row r="12" s="797" customFormat="1" ht="13.5" customHeight="1" spans="1:8">
      <c r="A12" s="79" t="s">
        <v>986</v>
      </c>
      <c r="B12" s="842">
        <v>6</v>
      </c>
      <c r="C12" s="848"/>
      <c r="D12" s="842"/>
      <c r="E12" s="837" t="s">
        <v>987</v>
      </c>
      <c r="F12" s="842">
        <v>40</v>
      </c>
      <c r="G12" s="842"/>
      <c r="H12" s="840"/>
    </row>
    <row r="13" s="797" customFormat="1" ht="13.5" customHeight="1" spans="1:8">
      <c r="A13" s="79" t="s">
        <v>988</v>
      </c>
      <c r="B13" s="842">
        <v>7</v>
      </c>
      <c r="C13" s="848"/>
      <c r="D13" s="842"/>
      <c r="E13" s="837" t="s">
        <v>989</v>
      </c>
      <c r="F13" s="842">
        <v>41</v>
      </c>
      <c r="G13" s="842"/>
      <c r="H13" s="840"/>
    </row>
    <row r="14" s="797" customFormat="1" ht="13.5" customHeight="1" spans="1:8">
      <c r="A14" s="79" t="s">
        <v>990</v>
      </c>
      <c r="B14" s="842">
        <v>8</v>
      </c>
      <c r="C14" s="848"/>
      <c r="D14" s="842"/>
      <c r="E14" s="837" t="s">
        <v>991</v>
      </c>
      <c r="F14" s="842">
        <v>42</v>
      </c>
      <c r="G14" s="842"/>
      <c r="H14" s="840"/>
    </row>
    <row r="15" s="797" customFormat="1" ht="13.5" customHeight="1" spans="1:8">
      <c r="A15" s="79" t="s">
        <v>992</v>
      </c>
      <c r="B15" s="842">
        <v>9</v>
      </c>
      <c r="C15" s="848"/>
      <c r="D15" s="842"/>
      <c r="E15" s="850" t="s">
        <v>993</v>
      </c>
      <c r="F15" s="842">
        <v>43</v>
      </c>
      <c r="G15" s="842"/>
      <c r="H15" s="840"/>
    </row>
    <row r="16" s="797" customFormat="1" ht="13.5" customHeight="1" spans="1:8">
      <c r="A16" s="79" t="s">
        <v>994</v>
      </c>
      <c r="B16" s="842">
        <v>10</v>
      </c>
      <c r="C16" s="848"/>
      <c r="D16" s="842"/>
      <c r="E16" s="837" t="s">
        <v>995</v>
      </c>
      <c r="F16" s="842">
        <v>44</v>
      </c>
      <c r="G16" s="842"/>
      <c r="H16" s="847"/>
    </row>
    <row r="17" s="797" customFormat="1" ht="13.5" customHeight="1" spans="1:8">
      <c r="A17" s="79" t="s">
        <v>996</v>
      </c>
      <c r="B17" s="842">
        <v>11</v>
      </c>
      <c r="C17" s="848"/>
      <c r="D17" s="842"/>
      <c r="E17" s="837" t="s">
        <v>997</v>
      </c>
      <c r="F17" s="842">
        <v>45</v>
      </c>
      <c r="G17" s="842"/>
      <c r="H17" s="847"/>
    </row>
    <row r="18" s="797" customFormat="1" ht="13.5" customHeight="1" spans="1:8">
      <c r="A18" s="851" t="s">
        <v>998</v>
      </c>
      <c r="B18" s="842">
        <v>12</v>
      </c>
      <c r="C18" s="848"/>
      <c r="D18" s="842"/>
      <c r="E18" s="850" t="s">
        <v>999</v>
      </c>
      <c r="F18" s="842">
        <v>46</v>
      </c>
      <c r="G18" s="842"/>
      <c r="H18" s="840"/>
    </row>
    <row r="19" s="797" customFormat="1" ht="13.5" customHeight="1" spans="1:8">
      <c r="A19" s="79" t="s">
        <v>1000</v>
      </c>
      <c r="B19" s="842">
        <v>13</v>
      </c>
      <c r="C19" s="848"/>
      <c r="D19" s="842"/>
      <c r="E19" s="850" t="s">
        <v>989</v>
      </c>
      <c r="F19" s="842">
        <v>47</v>
      </c>
      <c r="G19" s="842"/>
      <c r="H19" s="840"/>
    </row>
    <row r="20" s="797" customFormat="1" ht="13.5" customHeight="1" spans="1:8">
      <c r="A20" s="852" t="s">
        <v>1001</v>
      </c>
      <c r="B20" s="842">
        <v>14</v>
      </c>
      <c r="C20" s="848"/>
      <c r="D20" s="842"/>
      <c r="E20" s="850" t="s">
        <v>991</v>
      </c>
      <c r="F20" s="842">
        <v>48</v>
      </c>
      <c r="G20" s="842"/>
      <c r="H20" s="847"/>
    </row>
    <row r="21" s="797" customFormat="1" ht="13.5" customHeight="1" spans="1:8">
      <c r="A21" s="79" t="s">
        <v>1002</v>
      </c>
      <c r="B21" s="842">
        <v>15</v>
      </c>
      <c r="C21" s="848"/>
      <c r="D21" s="842"/>
      <c r="E21" s="850" t="s">
        <v>997</v>
      </c>
      <c r="F21" s="842">
        <v>49</v>
      </c>
      <c r="G21" s="842"/>
      <c r="H21" s="840"/>
    </row>
    <row r="22" s="797" customFormat="1" ht="13.5" customHeight="1" spans="1:8">
      <c r="A22" s="845" t="s">
        <v>1003</v>
      </c>
      <c r="B22" s="842">
        <v>16</v>
      </c>
      <c r="C22" s="842"/>
      <c r="D22" s="842"/>
      <c r="E22" s="849" t="s">
        <v>1004</v>
      </c>
      <c r="F22" s="842">
        <v>50</v>
      </c>
      <c r="G22" s="842" t="s">
        <v>92</v>
      </c>
      <c r="H22" s="847" t="s">
        <v>92</v>
      </c>
    </row>
    <row r="23" s="797" customFormat="1" ht="13.5" customHeight="1" spans="1:8">
      <c r="A23" s="79" t="s">
        <v>1005</v>
      </c>
      <c r="B23" s="842">
        <v>17</v>
      </c>
      <c r="C23" s="848"/>
      <c r="D23" s="842"/>
      <c r="E23" s="850" t="s">
        <v>1006</v>
      </c>
      <c r="F23" s="842">
        <v>51</v>
      </c>
      <c r="G23" s="842"/>
      <c r="H23" s="847"/>
    </row>
    <row r="24" s="797" customFormat="1" ht="13.5" customHeight="1" spans="1:8">
      <c r="A24" s="79" t="s">
        <v>980</v>
      </c>
      <c r="B24" s="842">
        <v>18</v>
      </c>
      <c r="C24" s="848"/>
      <c r="D24" s="842"/>
      <c r="E24" s="850" t="s">
        <v>1007</v>
      </c>
      <c r="F24" s="842">
        <v>52</v>
      </c>
      <c r="G24" s="842"/>
      <c r="H24" s="840" t="s">
        <v>97</v>
      </c>
    </row>
    <row r="25" s="797" customFormat="1" ht="13.5" customHeight="1" spans="1:8">
      <c r="A25" s="79" t="s">
        <v>982</v>
      </c>
      <c r="B25" s="842">
        <v>19</v>
      </c>
      <c r="C25" s="848"/>
      <c r="D25" s="842"/>
      <c r="E25" s="850" t="s">
        <v>1008</v>
      </c>
      <c r="F25" s="842">
        <v>53</v>
      </c>
      <c r="G25" s="842"/>
      <c r="H25" s="847" t="s">
        <v>97</v>
      </c>
    </row>
    <row r="26" s="797" customFormat="1" ht="13.5" customHeight="1" spans="1:8">
      <c r="A26" s="79" t="s">
        <v>1009</v>
      </c>
      <c r="B26" s="842">
        <v>20</v>
      </c>
      <c r="C26" s="842"/>
      <c r="D26" s="842"/>
      <c r="E26" s="850" t="s">
        <v>1010</v>
      </c>
      <c r="F26" s="842">
        <v>54</v>
      </c>
      <c r="G26" s="842"/>
      <c r="H26" s="840" t="s">
        <v>97</v>
      </c>
    </row>
    <row r="27" s="797" customFormat="1" ht="13.5" customHeight="1" spans="1:8">
      <c r="A27" s="79" t="s">
        <v>1011</v>
      </c>
      <c r="B27" s="842">
        <v>21</v>
      </c>
      <c r="C27" s="842"/>
      <c r="D27" s="842"/>
      <c r="E27" s="850" t="s">
        <v>1012</v>
      </c>
      <c r="F27" s="842">
        <v>55</v>
      </c>
      <c r="G27" s="842"/>
      <c r="H27" s="847"/>
    </row>
    <row r="28" s="797" customFormat="1" ht="13.5" customHeight="1" spans="1:8">
      <c r="A28" s="79" t="s">
        <v>1013</v>
      </c>
      <c r="B28" s="842">
        <v>22</v>
      </c>
      <c r="C28" s="842"/>
      <c r="D28" s="842"/>
      <c r="E28" s="850" t="s">
        <v>1014</v>
      </c>
      <c r="F28" s="842">
        <v>56</v>
      </c>
      <c r="G28" s="842" t="s">
        <v>97</v>
      </c>
      <c r="H28" s="840" t="s">
        <v>97</v>
      </c>
    </row>
    <row r="29" s="797" customFormat="1" ht="13.5" customHeight="1" spans="1:8">
      <c r="A29" s="79" t="s">
        <v>1015</v>
      </c>
      <c r="B29" s="842">
        <v>23</v>
      </c>
      <c r="C29" s="842"/>
      <c r="D29" s="842"/>
      <c r="E29" s="850" t="s">
        <v>1016</v>
      </c>
      <c r="F29" s="842">
        <v>57</v>
      </c>
      <c r="G29" s="842" t="s">
        <v>97</v>
      </c>
      <c r="H29" s="847" t="s">
        <v>97</v>
      </c>
    </row>
    <row r="30" s="797" customFormat="1" ht="13.5" customHeight="1" spans="1:8">
      <c r="A30" s="79" t="s">
        <v>1017</v>
      </c>
      <c r="B30" s="842">
        <v>24</v>
      </c>
      <c r="C30" s="842"/>
      <c r="D30" s="842"/>
      <c r="E30" s="850" t="s">
        <v>1018</v>
      </c>
      <c r="F30" s="842">
        <v>58</v>
      </c>
      <c r="G30" s="842" t="s">
        <v>97</v>
      </c>
      <c r="H30" s="840" t="s">
        <v>97</v>
      </c>
    </row>
    <row r="31" s="797" customFormat="1" ht="13.5" customHeight="1" spans="1:8">
      <c r="A31" s="79" t="s">
        <v>1019</v>
      </c>
      <c r="B31" s="842">
        <v>25</v>
      </c>
      <c r="C31" s="842"/>
      <c r="D31" s="842"/>
      <c r="E31" s="850" t="s">
        <v>1020</v>
      </c>
      <c r="F31" s="842">
        <v>59</v>
      </c>
      <c r="G31" s="842" t="s">
        <v>97</v>
      </c>
      <c r="H31" s="847" t="s">
        <v>97</v>
      </c>
    </row>
    <row r="32" s="797" customFormat="1" ht="13.5" customHeight="1" spans="1:8">
      <c r="A32" s="853" t="s">
        <v>1021</v>
      </c>
      <c r="B32" s="842">
        <v>26</v>
      </c>
      <c r="C32" s="842"/>
      <c r="D32" s="842"/>
      <c r="E32" s="850" t="s">
        <v>1022</v>
      </c>
      <c r="F32" s="842">
        <v>60</v>
      </c>
      <c r="G32" s="842"/>
      <c r="H32" s="847"/>
    </row>
    <row r="33" s="797" customFormat="1" ht="13.5" customHeight="1" spans="2:8">
      <c r="B33" s="842">
        <v>27</v>
      </c>
      <c r="C33" s="842"/>
      <c r="D33" s="842"/>
      <c r="E33" s="850" t="s">
        <v>1016</v>
      </c>
      <c r="F33" s="842">
        <v>61</v>
      </c>
      <c r="G33" s="842"/>
      <c r="H33" s="840"/>
    </row>
    <row r="34" s="797" customFormat="1" spans="1:8">
      <c r="A34" s="854"/>
      <c r="B34" s="842">
        <v>28</v>
      </c>
      <c r="C34" s="855"/>
      <c r="D34" s="855"/>
      <c r="E34" s="850" t="s">
        <v>1018</v>
      </c>
      <c r="F34" s="842">
        <v>62</v>
      </c>
      <c r="G34" s="842"/>
      <c r="H34" s="847"/>
    </row>
    <row r="35" s="797" customFormat="1" ht="15" customHeight="1" spans="1:8">
      <c r="A35" s="854"/>
      <c r="B35" s="842">
        <v>29</v>
      </c>
      <c r="C35" s="855"/>
      <c r="D35" s="855"/>
      <c r="E35" s="850" t="s">
        <v>1020</v>
      </c>
      <c r="F35" s="842">
        <v>63</v>
      </c>
      <c r="G35" s="842"/>
      <c r="H35" s="840"/>
    </row>
    <row r="36" s="797" customFormat="1" ht="15" customHeight="1" spans="1:8">
      <c r="A36" s="856"/>
      <c r="B36" s="842">
        <v>30</v>
      </c>
      <c r="C36" s="857"/>
      <c r="D36" s="857"/>
      <c r="E36" s="850" t="s">
        <v>1023</v>
      </c>
      <c r="F36" s="842">
        <v>64</v>
      </c>
      <c r="G36" s="842"/>
      <c r="H36" s="847"/>
    </row>
    <row r="37" s="797" customFormat="1" ht="15" customHeight="1" spans="1:8">
      <c r="A37" s="856"/>
      <c r="B37" s="842">
        <v>31</v>
      </c>
      <c r="C37" s="857"/>
      <c r="D37" s="857"/>
      <c r="E37" s="850" t="s">
        <v>1016</v>
      </c>
      <c r="F37" s="842">
        <v>65</v>
      </c>
      <c r="G37" s="842"/>
      <c r="H37" s="844"/>
    </row>
    <row r="38" s="797" customFormat="1" ht="15" customHeight="1" spans="1:8">
      <c r="A38" s="856"/>
      <c r="B38" s="842">
        <v>32</v>
      </c>
      <c r="C38" s="857"/>
      <c r="D38" s="857"/>
      <c r="E38" s="850" t="s">
        <v>1018</v>
      </c>
      <c r="F38" s="842">
        <v>66</v>
      </c>
      <c r="G38" s="842"/>
      <c r="H38" s="844"/>
    </row>
    <row r="39" s="797" customFormat="1" ht="15" customHeight="1" spans="1:8">
      <c r="A39" s="856"/>
      <c r="B39" s="842">
        <v>33</v>
      </c>
      <c r="C39" s="857"/>
      <c r="D39" s="857"/>
      <c r="E39" s="850" t="s">
        <v>1020</v>
      </c>
      <c r="F39" s="842">
        <v>67</v>
      </c>
      <c r="G39" s="842"/>
      <c r="H39" s="844"/>
    </row>
    <row r="40" s="797" customFormat="1" ht="15" spans="1:8">
      <c r="A40" s="858"/>
      <c r="B40" s="859">
        <v>34</v>
      </c>
      <c r="C40" s="860"/>
      <c r="D40" s="860"/>
      <c r="E40" s="861" t="s">
        <v>1024</v>
      </c>
      <c r="F40" s="859">
        <v>68</v>
      </c>
      <c r="G40" s="859"/>
      <c r="H40" s="862"/>
    </row>
    <row r="41" ht="50" customHeight="1" spans="1:8">
      <c r="A41" s="863" t="s">
        <v>1025</v>
      </c>
      <c r="B41" s="863"/>
      <c r="C41" s="863"/>
      <c r="D41" s="863"/>
      <c r="E41" s="863"/>
      <c r="F41" s="863"/>
      <c r="G41" s="863"/>
      <c r="H41" s="863"/>
    </row>
    <row r="42" ht="43" customHeight="1" spans="1:8">
      <c r="A42" s="863" t="s">
        <v>1026</v>
      </c>
      <c r="B42" s="863"/>
      <c r="C42" s="863"/>
      <c r="D42" s="863"/>
      <c r="E42" s="863"/>
      <c r="F42" s="863"/>
      <c r="G42" s="863"/>
      <c r="H42" s="863"/>
    </row>
    <row r="44" ht="41" customHeight="1" spans="1:8">
      <c r="A44" s="863"/>
      <c r="B44" s="863"/>
      <c r="C44" s="863"/>
      <c r="D44" s="863"/>
      <c r="E44" s="863"/>
      <c r="F44" s="863"/>
      <c r="G44" s="863"/>
      <c r="H44" s="863"/>
    </row>
  </sheetData>
  <mergeCells count="12">
    <mergeCell ref="A1:H1"/>
    <mergeCell ref="C3:D3"/>
    <mergeCell ref="C4:D4"/>
    <mergeCell ref="A41:H41"/>
    <mergeCell ref="A42:H42"/>
    <mergeCell ref="A44:H44"/>
    <mergeCell ref="A4:A5"/>
    <mergeCell ref="B4:B5"/>
    <mergeCell ref="E4:E5"/>
    <mergeCell ref="F4:F5"/>
    <mergeCell ref="G4:G5"/>
    <mergeCell ref="H4:H5"/>
  </mergeCells>
  <printOptions horizontalCentered="1"/>
  <pageMargins left="0.554861111111111" right="0.357638888888889" top="1" bottom="1" header="0.5" footer="0.5"/>
  <pageSetup paperSize="9" scale="66"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40"/>
  <sheetViews>
    <sheetView view="pageBreakPreview" zoomScaleNormal="100" workbookViewId="0">
      <selection activeCell="A4" sqref="A4:T6"/>
    </sheetView>
  </sheetViews>
  <sheetFormatPr defaultColWidth="9" defaultRowHeight="14.25"/>
  <cols>
    <col min="1" max="1" width="27.5" style="798" customWidth="1"/>
    <col min="2" max="2" width="3.25" style="798" customWidth="1"/>
    <col min="3" max="4" width="6.5" style="798" customWidth="1"/>
    <col min="5" max="9" width="4.75" style="798" customWidth="1"/>
    <col min="10" max="10" width="8" style="798" customWidth="1"/>
    <col min="11" max="16" width="4.75" style="798" customWidth="1"/>
    <col min="17" max="17" width="8.25" style="798" customWidth="1"/>
    <col min="18" max="20" width="4.75" style="798" customWidth="1"/>
    <col min="21" max="21" width="9" style="799" customWidth="1"/>
    <col min="22" max="16384" width="9" style="797"/>
  </cols>
  <sheetData>
    <row r="1" s="796" customFormat="1" ht="21" customHeight="1" spans="1:21">
      <c r="A1" s="800" t="s">
        <v>1027</v>
      </c>
      <c r="B1" s="800"/>
      <c r="C1" s="800"/>
      <c r="D1" s="800"/>
      <c r="E1" s="800"/>
      <c r="F1" s="800"/>
      <c r="G1" s="800"/>
      <c r="H1" s="800"/>
      <c r="I1" s="800"/>
      <c r="J1" s="800"/>
      <c r="K1" s="800"/>
      <c r="L1" s="800"/>
      <c r="M1" s="800"/>
      <c r="N1" s="800"/>
      <c r="O1" s="800"/>
      <c r="P1" s="800"/>
      <c r="Q1" s="815"/>
      <c r="R1" s="815"/>
      <c r="S1" s="816"/>
      <c r="T1" s="816"/>
      <c r="U1" s="817"/>
    </row>
    <row r="2" s="796" customFormat="1" ht="12" customHeight="1" spans="1:21">
      <c r="A2" s="800"/>
      <c r="B2" s="800"/>
      <c r="C2" s="800"/>
      <c r="D2" s="800"/>
      <c r="E2" s="800"/>
      <c r="F2" s="800"/>
      <c r="G2" s="800"/>
      <c r="H2" s="800"/>
      <c r="I2" s="800"/>
      <c r="J2" s="800"/>
      <c r="K2" s="800"/>
      <c r="L2" s="800"/>
      <c r="M2" s="800"/>
      <c r="N2" s="800"/>
      <c r="O2" s="800"/>
      <c r="P2" s="800"/>
      <c r="Q2" s="815"/>
      <c r="R2" s="815"/>
      <c r="S2" s="816"/>
      <c r="T2" s="283" t="s">
        <v>1028</v>
      </c>
      <c r="U2" s="817"/>
    </row>
    <row r="3" ht="12" customHeight="1" spans="1:20">
      <c r="A3" s="669" t="s">
        <v>84</v>
      </c>
      <c r="B3" s="669"/>
      <c r="C3" s="445"/>
      <c r="D3" s="801"/>
      <c r="E3" s="801"/>
      <c r="F3" s="799"/>
      <c r="G3" s="802" t="s">
        <v>1029</v>
      </c>
      <c r="H3" s="802"/>
      <c r="I3" s="802"/>
      <c r="J3" s="802"/>
      <c r="K3" s="260"/>
      <c r="L3" s="48"/>
      <c r="M3" s="48"/>
      <c r="N3" s="48"/>
      <c r="O3" s="48"/>
      <c r="P3" s="813"/>
      <c r="Q3" s="813"/>
      <c r="R3" s="813"/>
      <c r="S3" s="816"/>
      <c r="T3" s="818" t="s">
        <v>541</v>
      </c>
    </row>
    <row r="4" ht="24" customHeight="1" spans="1:20">
      <c r="A4" s="1247" t="s">
        <v>1030</v>
      </c>
      <c r="B4" s="1248" t="s">
        <v>87</v>
      </c>
      <c r="C4" s="1248" t="s">
        <v>1031</v>
      </c>
      <c r="D4" s="1248" t="s">
        <v>1032</v>
      </c>
      <c r="E4" s="1249" t="s">
        <v>1033</v>
      </c>
      <c r="F4" s="804"/>
      <c r="G4" s="804"/>
      <c r="H4" s="804"/>
      <c r="I4" s="804"/>
      <c r="J4" s="804"/>
      <c r="K4" s="804"/>
      <c r="L4" s="804"/>
      <c r="M4" s="804"/>
      <c r="N4" s="804"/>
      <c r="O4" s="804"/>
      <c r="P4" s="804"/>
      <c r="Q4" s="804"/>
      <c r="R4" s="804"/>
      <c r="S4" s="804"/>
      <c r="T4" s="819"/>
    </row>
    <row r="5" ht="24" customHeight="1" spans="1:20">
      <c r="A5" s="805"/>
      <c r="B5" s="41"/>
      <c r="C5" s="41"/>
      <c r="D5" s="41"/>
      <c r="E5" s="41" t="s">
        <v>651</v>
      </c>
      <c r="F5" s="41" t="s">
        <v>1034</v>
      </c>
      <c r="G5" s="41"/>
      <c r="H5" s="41"/>
      <c r="I5" s="41"/>
      <c r="J5" s="41"/>
      <c r="K5" s="41"/>
      <c r="L5" s="41"/>
      <c r="M5" s="50" t="s">
        <v>1035</v>
      </c>
      <c r="N5" s="814"/>
      <c r="O5" s="814"/>
      <c r="P5" s="814"/>
      <c r="Q5" s="814"/>
      <c r="R5" s="814"/>
      <c r="S5" s="814"/>
      <c r="T5" s="680" t="s">
        <v>1036</v>
      </c>
    </row>
    <row r="6" ht="57.95" customHeight="1" spans="1:20">
      <c r="A6" s="805"/>
      <c r="B6" s="41"/>
      <c r="C6" s="41"/>
      <c r="D6" s="41"/>
      <c r="E6" s="41"/>
      <c r="F6" s="41" t="s">
        <v>1037</v>
      </c>
      <c r="G6" s="1250" t="s">
        <v>1038</v>
      </c>
      <c r="H6" s="1250" t="s">
        <v>1039</v>
      </c>
      <c r="I6" s="41" t="s">
        <v>1040</v>
      </c>
      <c r="J6" s="41" t="s">
        <v>1041</v>
      </c>
      <c r="K6" s="41" t="s">
        <v>560</v>
      </c>
      <c r="L6" s="227" t="s">
        <v>1042</v>
      </c>
      <c r="M6" s="41" t="s">
        <v>1037</v>
      </c>
      <c r="N6" s="1250" t="s">
        <v>1038</v>
      </c>
      <c r="O6" s="1250" t="s">
        <v>1039</v>
      </c>
      <c r="P6" s="41" t="s">
        <v>1040</v>
      </c>
      <c r="Q6" s="41" t="s">
        <v>1041</v>
      </c>
      <c r="R6" s="1250" t="s">
        <v>560</v>
      </c>
      <c r="S6" s="289" t="s">
        <v>1042</v>
      </c>
      <c r="T6" s="820"/>
    </row>
    <row r="7" ht="21.95" customHeight="1" spans="1:20">
      <c r="A7" s="287" t="s">
        <v>561</v>
      </c>
      <c r="B7" s="41" t="s">
        <v>562</v>
      </c>
      <c r="C7" s="41">
        <v>1</v>
      </c>
      <c r="D7" s="41">
        <v>2</v>
      </c>
      <c r="E7" s="41">
        <v>3</v>
      </c>
      <c r="F7" s="41">
        <v>4</v>
      </c>
      <c r="G7" s="41">
        <v>5</v>
      </c>
      <c r="H7" s="41">
        <v>6</v>
      </c>
      <c r="I7" s="41">
        <v>7</v>
      </c>
      <c r="J7" s="41">
        <v>8</v>
      </c>
      <c r="K7" s="41">
        <v>9</v>
      </c>
      <c r="L7" s="41">
        <v>10</v>
      </c>
      <c r="M7" s="41">
        <v>11</v>
      </c>
      <c r="N7" s="41">
        <v>12</v>
      </c>
      <c r="O7" s="41">
        <v>13</v>
      </c>
      <c r="P7" s="41">
        <v>14</v>
      </c>
      <c r="Q7" s="41">
        <v>15</v>
      </c>
      <c r="R7" s="41">
        <v>16</v>
      </c>
      <c r="S7" s="50">
        <v>17</v>
      </c>
      <c r="T7" s="50">
        <v>18</v>
      </c>
    </row>
    <row r="8" ht="21.95" customHeight="1" spans="1:20">
      <c r="A8" s="286" t="s">
        <v>1043</v>
      </c>
      <c r="B8" s="41">
        <v>1</v>
      </c>
      <c r="C8" s="41"/>
      <c r="D8" s="41"/>
      <c r="E8" s="41"/>
      <c r="F8" s="41"/>
      <c r="G8" s="41"/>
      <c r="H8" s="41"/>
      <c r="I8" s="41"/>
      <c r="J8" s="41"/>
      <c r="K8" s="41"/>
      <c r="L8" s="41"/>
      <c r="M8" s="41"/>
      <c r="N8" s="41"/>
      <c r="O8" s="41"/>
      <c r="P8" s="41"/>
      <c r="Q8" s="41"/>
      <c r="R8" s="41"/>
      <c r="S8" s="50"/>
      <c r="T8" s="50"/>
    </row>
    <row r="9" ht="21.95" customHeight="1" spans="1:20">
      <c r="A9" s="286" t="s">
        <v>1044</v>
      </c>
      <c r="B9" s="227">
        <v>2</v>
      </c>
      <c r="C9" s="454"/>
      <c r="D9" s="454"/>
      <c r="E9" s="454"/>
      <c r="F9" s="454"/>
      <c r="G9" s="454"/>
      <c r="H9" s="454"/>
      <c r="I9" s="454"/>
      <c r="J9" s="454"/>
      <c r="K9" s="454"/>
      <c r="L9" s="454"/>
      <c r="M9" s="454"/>
      <c r="N9" s="454"/>
      <c r="O9" s="454"/>
      <c r="P9" s="454"/>
      <c r="Q9" s="454"/>
      <c r="R9" s="454"/>
      <c r="S9" s="821"/>
      <c r="T9" s="821"/>
    </row>
    <row r="10" ht="21.95" customHeight="1" spans="1:20">
      <c r="A10" s="303" t="s">
        <v>1045</v>
      </c>
      <c r="B10" s="41">
        <v>3</v>
      </c>
      <c r="C10" s="454"/>
      <c r="D10" s="454"/>
      <c r="E10" s="454"/>
      <c r="F10" s="454"/>
      <c r="G10" s="454"/>
      <c r="H10" s="454"/>
      <c r="I10" s="454"/>
      <c r="J10" s="454"/>
      <c r="K10" s="454"/>
      <c r="L10" s="454"/>
      <c r="M10" s="454"/>
      <c r="N10" s="454"/>
      <c r="O10" s="454"/>
      <c r="P10" s="454"/>
      <c r="Q10" s="454"/>
      <c r="R10" s="454"/>
      <c r="S10" s="821"/>
      <c r="T10" s="821"/>
    </row>
    <row r="11" ht="21.95" customHeight="1" spans="1:20">
      <c r="A11" s="303" t="s">
        <v>1046</v>
      </c>
      <c r="B11" s="227">
        <v>4</v>
      </c>
      <c r="C11" s="454"/>
      <c r="D11" s="454"/>
      <c r="E11" s="454"/>
      <c r="F11" s="454"/>
      <c r="G11" s="454"/>
      <c r="H11" s="454"/>
      <c r="I11" s="454"/>
      <c r="J11" s="454"/>
      <c r="K11" s="454"/>
      <c r="L11" s="454"/>
      <c r="M11" s="454"/>
      <c r="N11" s="454"/>
      <c r="O11" s="454"/>
      <c r="P11" s="454"/>
      <c r="Q11" s="454"/>
      <c r="R11" s="454"/>
      <c r="S11" s="821"/>
      <c r="T11" s="821"/>
    </row>
    <row r="12" ht="21.95" customHeight="1" spans="1:20">
      <c r="A12" s="303" t="s">
        <v>1047</v>
      </c>
      <c r="B12" s="41">
        <v>5</v>
      </c>
      <c r="C12" s="454"/>
      <c r="D12" s="454"/>
      <c r="E12" s="454"/>
      <c r="F12" s="454"/>
      <c r="G12" s="454"/>
      <c r="H12" s="454"/>
      <c r="I12" s="454"/>
      <c r="J12" s="454"/>
      <c r="K12" s="454"/>
      <c r="L12" s="454"/>
      <c r="M12" s="454"/>
      <c r="N12" s="454"/>
      <c r="O12" s="454"/>
      <c r="P12" s="454"/>
      <c r="Q12" s="454"/>
      <c r="R12" s="454"/>
      <c r="S12" s="821"/>
      <c r="T12" s="821"/>
    </row>
    <row r="13" ht="21.95" customHeight="1" spans="1:20">
      <c r="A13" s="303" t="s">
        <v>1048</v>
      </c>
      <c r="B13" s="227">
        <v>6</v>
      </c>
      <c r="C13" s="454"/>
      <c r="D13" s="454"/>
      <c r="E13" s="454"/>
      <c r="F13" s="454"/>
      <c r="G13" s="454"/>
      <c r="H13" s="454"/>
      <c r="I13" s="454"/>
      <c r="J13" s="454"/>
      <c r="K13" s="454"/>
      <c r="L13" s="454"/>
      <c r="M13" s="454"/>
      <c r="N13" s="454"/>
      <c r="O13" s="454"/>
      <c r="P13" s="454"/>
      <c r="Q13" s="454"/>
      <c r="R13" s="454"/>
      <c r="S13" s="821"/>
      <c r="T13" s="821"/>
    </row>
    <row r="14" ht="21.95" customHeight="1" spans="1:20">
      <c r="A14" s="286" t="s">
        <v>1049</v>
      </c>
      <c r="B14" s="41">
        <v>7</v>
      </c>
      <c r="C14" s="454"/>
      <c r="D14" s="454"/>
      <c r="E14" s="454"/>
      <c r="F14" s="454"/>
      <c r="G14" s="454"/>
      <c r="H14" s="454"/>
      <c r="I14" s="454"/>
      <c r="J14" s="454"/>
      <c r="K14" s="454"/>
      <c r="L14" s="454"/>
      <c r="M14" s="454"/>
      <c r="N14" s="454"/>
      <c r="O14" s="454"/>
      <c r="P14" s="454"/>
      <c r="Q14" s="454"/>
      <c r="R14" s="454"/>
      <c r="S14" s="821"/>
      <c r="T14" s="821"/>
    </row>
    <row r="15" ht="21.95" customHeight="1" spans="1:20">
      <c r="A15" s="286" t="s">
        <v>1050</v>
      </c>
      <c r="B15" s="227">
        <v>8</v>
      </c>
      <c r="C15" s="454"/>
      <c r="D15" s="454"/>
      <c r="E15" s="454"/>
      <c r="F15" s="454"/>
      <c r="G15" s="454"/>
      <c r="H15" s="454"/>
      <c r="I15" s="454"/>
      <c r="J15" s="454"/>
      <c r="K15" s="454"/>
      <c r="L15" s="454"/>
      <c r="M15" s="454"/>
      <c r="N15" s="454"/>
      <c r="O15" s="454"/>
      <c r="P15" s="454"/>
      <c r="Q15" s="454"/>
      <c r="R15" s="454"/>
      <c r="S15" s="821"/>
      <c r="T15" s="821"/>
    </row>
    <row r="16" ht="21.95" customHeight="1" spans="1:20">
      <c r="A16" s="286" t="s">
        <v>1051</v>
      </c>
      <c r="B16" s="41">
        <v>9</v>
      </c>
      <c r="C16" s="454"/>
      <c r="D16" s="806"/>
      <c r="E16" s="454"/>
      <c r="F16" s="454"/>
      <c r="G16" s="454"/>
      <c r="H16" s="454"/>
      <c r="I16" s="454"/>
      <c r="J16" s="454"/>
      <c r="K16" s="454"/>
      <c r="L16" s="454"/>
      <c r="M16" s="454"/>
      <c r="N16" s="454"/>
      <c r="O16" s="454"/>
      <c r="P16" s="454"/>
      <c r="Q16" s="454"/>
      <c r="R16" s="454"/>
      <c r="S16" s="821"/>
      <c r="T16" s="821"/>
    </row>
    <row r="17" ht="21.95" customHeight="1" spans="1:20">
      <c r="A17" s="286" t="s">
        <v>1052</v>
      </c>
      <c r="B17" s="227">
        <v>10</v>
      </c>
      <c r="C17" s="454"/>
      <c r="D17" s="454"/>
      <c r="E17" s="454"/>
      <c r="F17" s="454"/>
      <c r="G17" s="454"/>
      <c r="H17" s="454"/>
      <c r="I17" s="454"/>
      <c r="J17" s="454"/>
      <c r="K17" s="454"/>
      <c r="L17" s="454"/>
      <c r="M17" s="454"/>
      <c r="N17" s="454"/>
      <c r="O17" s="454"/>
      <c r="P17" s="454"/>
      <c r="Q17" s="454"/>
      <c r="R17" s="454"/>
      <c r="S17" s="821"/>
      <c r="T17" s="821"/>
    </row>
    <row r="18" ht="21.95" customHeight="1" spans="1:20">
      <c r="A18" s="286" t="s">
        <v>1053</v>
      </c>
      <c r="B18" s="41">
        <v>11</v>
      </c>
      <c r="C18" s="454"/>
      <c r="D18" s="454"/>
      <c r="E18" s="454"/>
      <c r="F18" s="454"/>
      <c r="G18" s="454"/>
      <c r="H18" s="454"/>
      <c r="I18" s="454"/>
      <c r="J18" s="454"/>
      <c r="K18" s="454"/>
      <c r="L18" s="454"/>
      <c r="M18" s="454"/>
      <c r="N18" s="454"/>
      <c r="O18" s="454"/>
      <c r="P18" s="454"/>
      <c r="Q18" s="454"/>
      <c r="R18" s="454"/>
      <c r="S18" s="821"/>
      <c r="T18" s="821"/>
    </row>
    <row r="19" ht="21.95" customHeight="1" spans="1:20">
      <c r="A19" s="807" t="s">
        <v>1054</v>
      </c>
      <c r="B19" s="808">
        <v>12</v>
      </c>
      <c r="C19" s="809"/>
      <c r="D19" s="809"/>
      <c r="E19" s="809"/>
      <c r="F19" s="809"/>
      <c r="G19" s="809"/>
      <c r="H19" s="809"/>
      <c r="I19" s="809"/>
      <c r="J19" s="809"/>
      <c r="K19" s="809"/>
      <c r="L19" s="809"/>
      <c r="M19" s="809"/>
      <c r="N19" s="809"/>
      <c r="O19" s="809"/>
      <c r="P19" s="809"/>
      <c r="Q19" s="809"/>
      <c r="R19" s="809"/>
      <c r="S19" s="822"/>
      <c r="T19" s="822"/>
    </row>
    <row r="20" ht="42" customHeight="1" spans="1:20">
      <c r="A20" s="633" t="s">
        <v>1055</v>
      </c>
      <c r="B20" s="810"/>
      <c r="C20" s="810"/>
      <c r="D20" s="810"/>
      <c r="E20" s="810"/>
      <c r="F20" s="810"/>
      <c r="G20" s="810"/>
      <c r="H20" s="810"/>
      <c r="I20" s="810"/>
      <c r="J20" s="810"/>
      <c r="K20" s="810"/>
      <c r="L20" s="810"/>
      <c r="M20" s="810"/>
      <c r="N20" s="810"/>
      <c r="O20" s="810"/>
      <c r="P20" s="810"/>
      <c r="Q20" s="810"/>
      <c r="R20" s="810"/>
      <c r="S20" s="810"/>
      <c r="T20" s="810"/>
    </row>
    <row r="21" s="797" customFormat="1" ht="43" customHeight="1" spans="1:21">
      <c r="A21" s="633" t="s">
        <v>1056</v>
      </c>
      <c r="B21" s="633"/>
      <c r="C21" s="633"/>
      <c r="D21" s="633"/>
      <c r="E21" s="633"/>
      <c r="F21" s="633"/>
      <c r="G21" s="633"/>
      <c r="H21" s="633"/>
      <c r="I21" s="633"/>
      <c r="J21" s="633"/>
      <c r="K21" s="633"/>
      <c r="L21" s="633"/>
      <c r="M21" s="633"/>
      <c r="N21" s="633"/>
      <c r="O21" s="633"/>
      <c r="P21" s="633"/>
      <c r="Q21" s="633"/>
      <c r="R21" s="633"/>
      <c r="S21" s="633"/>
      <c r="T21" s="633"/>
      <c r="U21" s="799"/>
    </row>
    <row r="23" ht="65" customHeight="1" spans="1:20">
      <c r="A23" s="811"/>
      <c r="B23" s="811"/>
      <c r="C23" s="811"/>
      <c r="D23" s="811"/>
      <c r="E23" s="811"/>
      <c r="F23" s="811"/>
      <c r="G23" s="811"/>
      <c r="H23" s="811"/>
      <c r="I23" s="811"/>
      <c r="J23" s="811"/>
      <c r="K23" s="811"/>
      <c r="L23" s="811"/>
      <c r="M23" s="811"/>
      <c r="N23" s="811"/>
      <c r="O23" s="811"/>
      <c r="P23" s="811"/>
      <c r="Q23" s="811"/>
      <c r="R23" s="811"/>
      <c r="S23" s="811"/>
      <c r="T23" s="811"/>
    </row>
    <row r="24" spans="1:1">
      <c r="A24" s="812"/>
    </row>
    <row r="25" spans="1:1">
      <c r="A25" s="812"/>
    </row>
    <row r="26" spans="1:1">
      <c r="A26" s="812"/>
    </row>
    <row r="27" spans="1:1">
      <c r="A27" s="812"/>
    </row>
    <row r="28" spans="1:1">
      <c r="A28" s="812"/>
    </row>
    <row r="29" spans="1:1">
      <c r="A29" s="812"/>
    </row>
    <row r="30" spans="1:1">
      <c r="A30" s="812"/>
    </row>
    <row r="31" spans="1:1">
      <c r="A31" s="812"/>
    </row>
    <row r="32" spans="1:1">
      <c r="A32" s="812"/>
    </row>
    <row r="33" spans="1:1">
      <c r="A33" s="812"/>
    </row>
    <row r="34" spans="1:1">
      <c r="A34" s="812"/>
    </row>
    <row r="35" spans="1:1">
      <c r="A35" s="812"/>
    </row>
    <row r="36" spans="1:1">
      <c r="A36" s="812"/>
    </row>
    <row r="37" spans="1:1">
      <c r="A37" s="812"/>
    </row>
    <row r="38" spans="1:1">
      <c r="A38" s="812"/>
    </row>
    <row r="39" spans="1:1">
      <c r="A39" s="812"/>
    </row>
    <row r="40" spans="1:1">
      <c r="A40" s="812"/>
    </row>
  </sheetData>
  <mergeCells count="13">
    <mergeCell ref="A1:P1"/>
    <mergeCell ref="E4:T4"/>
    <mergeCell ref="F5:L5"/>
    <mergeCell ref="M5:S5"/>
    <mergeCell ref="A20:T20"/>
    <mergeCell ref="A21:T21"/>
    <mergeCell ref="A23:T23"/>
    <mergeCell ref="A4:A6"/>
    <mergeCell ref="B4:B6"/>
    <mergeCell ref="C4:C6"/>
    <mergeCell ref="D4:D6"/>
    <mergeCell ref="E5:E6"/>
    <mergeCell ref="T5:T6"/>
  </mergeCells>
  <printOptions horizontalCentered="1"/>
  <pageMargins left="0.55" right="0.55" top="0.786805555555556" bottom="0.590277777777778" header="0.510416666666667" footer="0.510416666666667"/>
  <pageSetup paperSize="9" scale="97" orientation="landscape" useFirstPageNumber="1" errors="NA"/>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view="pageBreakPreview" zoomScale="70" zoomScaleNormal="85" workbookViewId="0">
      <selection activeCell="C8" sqref="C8"/>
    </sheetView>
  </sheetViews>
  <sheetFormatPr defaultColWidth="9" defaultRowHeight="14.25"/>
  <cols>
    <col min="1" max="1" width="5.25" style="762" customWidth="1"/>
    <col min="2" max="3" width="19.5" style="762" customWidth="1"/>
    <col min="4" max="4" width="12.875" style="762" customWidth="1"/>
    <col min="5" max="6" width="13" style="762" customWidth="1"/>
    <col min="7" max="7" width="13.625" style="762" customWidth="1"/>
    <col min="8" max="9" width="13.125" style="762" customWidth="1"/>
    <col min="10" max="18" width="11.75" style="762" customWidth="1"/>
    <col min="19" max="260" width="9" style="762"/>
    <col min="261" max="261" width="5.25" style="762" customWidth="1"/>
    <col min="262" max="264" width="12.875" style="762" customWidth="1"/>
    <col min="265" max="265" width="13" style="762" customWidth="1"/>
    <col min="266" max="266" width="13.625" style="762" customWidth="1"/>
    <col min="267" max="270" width="13.125" style="762" customWidth="1"/>
    <col min="271" max="271" width="12.25" style="762" customWidth="1"/>
    <col min="272" max="272" width="14.125" style="762" customWidth="1"/>
    <col min="273" max="273" width="12.875" style="762" customWidth="1"/>
    <col min="274" max="274" width="12.375" style="762" customWidth="1"/>
    <col min="275" max="516" width="9" style="762"/>
    <col min="517" max="517" width="5.25" style="762" customWidth="1"/>
    <col min="518" max="520" width="12.875" style="762" customWidth="1"/>
    <col min="521" max="521" width="13" style="762" customWidth="1"/>
    <col min="522" max="522" width="13.625" style="762" customWidth="1"/>
    <col min="523" max="526" width="13.125" style="762" customWidth="1"/>
    <col min="527" max="527" width="12.25" style="762" customWidth="1"/>
    <col min="528" max="528" width="14.125" style="762" customWidth="1"/>
    <col min="529" max="529" width="12.875" style="762" customWidth="1"/>
    <col min="530" max="530" width="12.375" style="762" customWidth="1"/>
    <col min="531" max="772" width="9" style="762"/>
    <col min="773" max="773" width="5.25" style="762" customWidth="1"/>
    <col min="774" max="776" width="12.875" style="762" customWidth="1"/>
    <col min="777" max="777" width="13" style="762" customWidth="1"/>
    <col min="778" max="778" width="13.625" style="762" customWidth="1"/>
    <col min="779" max="782" width="13.125" style="762" customWidth="1"/>
    <col min="783" max="783" width="12.25" style="762" customWidth="1"/>
    <col min="784" max="784" width="14.125" style="762" customWidth="1"/>
    <col min="785" max="785" width="12.875" style="762" customWidth="1"/>
    <col min="786" max="786" width="12.375" style="762" customWidth="1"/>
    <col min="787" max="1028" width="9" style="762"/>
    <col min="1029" max="1029" width="5.25" style="762" customWidth="1"/>
    <col min="1030" max="1032" width="12.875" style="762" customWidth="1"/>
    <col min="1033" max="1033" width="13" style="762" customWidth="1"/>
    <col min="1034" max="1034" width="13.625" style="762" customWidth="1"/>
    <col min="1035" max="1038" width="13.125" style="762" customWidth="1"/>
    <col min="1039" max="1039" width="12.25" style="762" customWidth="1"/>
    <col min="1040" max="1040" width="14.125" style="762" customWidth="1"/>
    <col min="1041" max="1041" width="12.875" style="762" customWidth="1"/>
    <col min="1042" max="1042" width="12.375" style="762" customWidth="1"/>
    <col min="1043" max="1284" width="9" style="762"/>
    <col min="1285" max="1285" width="5.25" style="762" customWidth="1"/>
    <col min="1286" max="1288" width="12.875" style="762" customWidth="1"/>
    <col min="1289" max="1289" width="13" style="762" customWidth="1"/>
    <col min="1290" max="1290" width="13.625" style="762" customWidth="1"/>
    <col min="1291" max="1294" width="13.125" style="762" customWidth="1"/>
    <col min="1295" max="1295" width="12.25" style="762" customWidth="1"/>
    <col min="1296" max="1296" width="14.125" style="762" customWidth="1"/>
    <col min="1297" max="1297" width="12.875" style="762" customWidth="1"/>
    <col min="1298" max="1298" width="12.375" style="762" customWidth="1"/>
    <col min="1299" max="1540" width="9" style="762"/>
    <col min="1541" max="1541" width="5.25" style="762" customWidth="1"/>
    <col min="1542" max="1544" width="12.875" style="762" customWidth="1"/>
    <col min="1545" max="1545" width="13" style="762" customWidth="1"/>
    <col min="1546" max="1546" width="13.625" style="762" customWidth="1"/>
    <col min="1547" max="1550" width="13.125" style="762" customWidth="1"/>
    <col min="1551" max="1551" width="12.25" style="762" customWidth="1"/>
    <col min="1552" max="1552" width="14.125" style="762" customWidth="1"/>
    <col min="1553" max="1553" width="12.875" style="762" customWidth="1"/>
    <col min="1554" max="1554" width="12.375" style="762" customWidth="1"/>
    <col min="1555" max="1796" width="9" style="762"/>
    <col min="1797" max="1797" width="5.25" style="762" customWidth="1"/>
    <col min="1798" max="1800" width="12.875" style="762" customWidth="1"/>
    <col min="1801" max="1801" width="13" style="762" customWidth="1"/>
    <col min="1802" max="1802" width="13.625" style="762" customWidth="1"/>
    <col min="1803" max="1806" width="13.125" style="762" customWidth="1"/>
    <col min="1807" max="1807" width="12.25" style="762" customWidth="1"/>
    <col min="1808" max="1808" width="14.125" style="762" customWidth="1"/>
    <col min="1809" max="1809" width="12.875" style="762" customWidth="1"/>
    <col min="1810" max="1810" width="12.375" style="762" customWidth="1"/>
    <col min="1811" max="2052" width="9" style="762"/>
    <col min="2053" max="2053" width="5.25" style="762" customWidth="1"/>
    <col min="2054" max="2056" width="12.875" style="762" customWidth="1"/>
    <col min="2057" max="2057" width="13" style="762" customWidth="1"/>
    <col min="2058" max="2058" width="13.625" style="762" customWidth="1"/>
    <col min="2059" max="2062" width="13.125" style="762" customWidth="1"/>
    <col min="2063" max="2063" width="12.25" style="762" customWidth="1"/>
    <col min="2064" max="2064" width="14.125" style="762" customWidth="1"/>
    <col min="2065" max="2065" width="12.875" style="762" customWidth="1"/>
    <col min="2066" max="2066" width="12.375" style="762" customWidth="1"/>
    <col min="2067" max="2308" width="9" style="762"/>
    <col min="2309" max="2309" width="5.25" style="762" customWidth="1"/>
    <col min="2310" max="2312" width="12.875" style="762" customWidth="1"/>
    <col min="2313" max="2313" width="13" style="762" customWidth="1"/>
    <col min="2314" max="2314" width="13.625" style="762" customWidth="1"/>
    <col min="2315" max="2318" width="13.125" style="762" customWidth="1"/>
    <col min="2319" max="2319" width="12.25" style="762" customWidth="1"/>
    <col min="2320" max="2320" width="14.125" style="762" customWidth="1"/>
    <col min="2321" max="2321" width="12.875" style="762" customWidth="1"/>
    <col min="2322" max="2322" width="12.375" style="762" customWidth="1"/>
    <col min="2323" max="2564" width="9" style="762"/>
    <col min="2565" max="2565" width="5.25" style="762" customWidth="1"/>
    <col min="2566" max="2568" width="12.875" style="762" customWidth="1"/>
    <col min="2569" max="2569" width="13" style="762" customWidth="1"/>
    <col min="2570" max="2570" width="13.625" style="762" customWidth="1"/>
    <col min="2571" max="2574" width="13.125" style="762" customWidth="1"/>
    <col min="2575" max="2575" width="12.25" style="762" customWidth="1"/>
    <col min="2576" max="2576" width="14.125" style="762" customWidth="1"/>
    <col min="2577" max="2577" width="12.875" style="762" customWidth="1"/>
    <col min="2578" max="2578" width="12.375" style="762" customWidth="1"/>
    <col min="2579" max="2820" width="9" style="762"/>
    <col min="2821" max="2821" width="5.25" style="762" customWidth="1"/>
    <col min="2822" max="2824" width="12.875" style="762" customWidth="1"/>
    <col min="2825" max="2825" width="13" style="762" customWidth="1"/>
    <col min="2826" max="2826" width="13.625" style="762" customWidth="1"/>
    <col min="2827" max="2830" width="13.125" style="762" customWidth="1"/>
    <col min="2831" max="2831" width="12.25" style="762" customWidth="1"/>
    <col min="2832" max="2832" width="14.125" style="762" customWidth="1"/>
    <col min="2833" max="2833" width="12.875" style="762" customWidth="1"/>
    <col min="2834" max="2834" width="12.375" style="762" customWidth="1"/>
    <col min="2835" max="3076" width="9" style="762"/>
    <col min="3077" max="3077" width="5.25" style="762" customWidth="1"/>
    <col min="3078" max="3080" width="12.875" style="762" customWidth="1"/>
    <col min="3081" max="3081" width="13" style="762" customWidth="1"/>
    <col min="3082" max="3082" width="13.625" style="762" customWidth="1"/>
    <col min="3083" max="3086" width="13.125" style="762" customWidth="1"/>
    <col min="3087" max="3087" width="12.25" style="762" customWidth="1"/>
    <col min="3088" max="3088" width="14.125" style="762" customWidth="1"/>
    <col min="3089" max="3089" width="12.875" style="762" customWidth="1"/>
    <col min="3090" max="3090" width="12.375" style="762" customWidth="1"/>
    <col min="3091" max="3332" width="9" style="762"/>
    <col min="3333" max="3333" width="5.25" style="762" customWidth="1"/>
    <col min="3334" max="3336" width="12.875" style="762" customWidth="1"/>
    <col min="3337" max="3337" width="13" style="762" customWidth="1"/>
    <col min="3338" max="3338" width="13.625" style="762" customWidth="1"/>
    <col min="3339" max="3342" width="13.125" style="762" customWidth="1"/>
    <col min="3343" max="3343" width="12.25" style="762" customWidth="1"/>
    <col min="3344" max="3344" width="14.125" style="762" customWidth="1"/>
    <col min="3345" max="3345" width="12.875" style="762" customWidth="1"/>
    <col min="3346" max="3346" width="12.375" style="762" customWidth="1"/>
    <col min="3347" max="3588" width="9" style="762"/>
    <col min="3589" max="3589" width="5.25" style="762" customWidth="1"/>
    <col min="3590" max="3592" width="12.875" style="762" customWidth="1"/>
    <col min="3593" max="3593" width="13" style="762" customWidth="1"/>
    <col min="3594" max="3594" width="13.625" style="762" customWidth="1"/>
    <col min="3595" max="3598" width="13.125" style="762" customWidth="1"/>
    <col min="3599" max="3599" width="12.25" style="762" customWidth="1"/>
    <col min="3600" max="3600" width="14.125" style="762" customWidth="1"/>
    <col min="3601" max="3601" width="12.875" style="762" customWidth="1"/>
    <col min="3602" max="3602" width="12.375" style="762" customWidth="1"/>
    <col min="3603" max="3844" width="9" style="762"/>
    <col min="3845" max="3845" width="5.25" style="762" customWidth="1"/>
    <col min="3846" max="3848" width="12.875" style="762" customWidth="1"/>
    <col min="3849" max="3849" width="13" style="762" customWidth="1"/>
    <col min="3850" max="3850" width="13.625" style="762" customWidth="1"/>
    <col min="3851" max="3854" width="13.125" style="762" customWidth="1"/>
    <col min="3855" max="3855" width="12.25" style="762" customWidth="1"/>
    <col min="3856" max="3856" width="14.125" style="762" customWidth="1"/>
    <col min="3857" max="3857" width="12.875" style="762" customWidth="1"/>
    <col min="3858" max="3858" width="12.375" style="762" customWidth="1"/>
    <col min="3859" max="4100" width="9" style="762"/>
    <col min="4101" max="4101" width="5.25" style="762" customWidth="1"/>
    <col min="4102" max="4104" width="12.875" style="762" customWidth="1"/>
    <col min="4105" max="4105" width="13" style="762" customWidth="1"/>
    <col min="4106" max="4106" width="13.625" style="762" customWidth="1"/>
    <col min="4107" max="4110" width="13.125" style="762" customWidth="1"/>
    <col min="4111" max="4111" width="12.25" style="762" customWidth="1"/>
    <col min="4112" max="4112" width="14.125" style="762" customWidth="1"/>
    <col min="4113" max="4113" width="12.875" style="762" customWidth="1"/>
    <col min="4114" max="4114" width="12.375" style="762" customWidth="1"/>
    <col min="4115" max="4356" width="9" style="762"/>
    <col min="4357" max="4357" width="5.25" style="762" customWidth="1"/>
    <col min="4358" max="4360" width="12.875" style="762" customWidth="1"/>
    <col min="4361" max="4361" width="13" style="762" customWidth="1"/>
    <col min="4362" max="4362" width="13.625" style="762" customWidth="1"/>
    <col min="4363" max="4366" width="13.125" style="762" customWidth="1"/>
    <col min="4367" max="4367" width="12.25" style="762" customWidth="1"/>
    <col min="4368" max="4368" width="14.125" style="762" customWidth="1"/>
    <col min="4369" max="4369" width="12.875" style="762" customWidth="1"/>
    <col min="4370" max="4370" width="12.375" style="762" customWidth="1"/>
    <col min="4371" max="4612" width="9" style="762"/>
    <col min="4613" max="4613" width="5.25" style="762" customWidth="1"/>
    <col min="4614" max="4616" width="12.875" style="762" customWidth="1"/>
    <col min="4617" max="4617" width="13" style="762" customWidth="1"/>
    <col min="4618" max="4618" width="13.625" style="762" customWidth="1"/>
    <col min="4619" max="4622" width="13.125" style="762" customWidth="1"/>
    <col min="4623" max="4623" width="12.25" style="762" customWidth="1"/>
    <col min="4624" max="4624" width="14.125" style="762" customWidth="1"/>
    <col min="4625" max="4625" width="12.875" style="762" customWidth="1"/>
    <col min="4626" max="4626" width="12.375" style="762" customWidth="1"/>
    <col min="4627" max="4868" width="9" style="762"/>
    <col min="4869" max="4869" width="5.25" style="762" customWidth="1"/>
    <col min="4870" max="4872" width="12.875" style="762" customWidth="1"/>
    <col min="4873" max="4873" width="13" style="762" customWidth="1"/>
    <col min="4874" max="4874" width="13.625" style="762" customWidth="1"/>
    <col min="4875" max="4878" width="13.125" style="762" customWidth="1"/>
    <col min="4879" max="4879" width="12.25" style="762" customWidth="1"/>
    <col min="4880" max="4880" width="14.125" style="762" customWidth="1"/>
    <col min="4881" max="4881" width="12.875" style="762" customWidth="1"/>
    <col min="4882" max="4882" width="12.375" style="762" customWidth="1"/>
    <col min="4883" max="5124" width="9" style="762"/>
    <col min="5125" max="5125" width="5.25" style="762" customWidth="1"/>
    <col min="5126" max="5128" width="12.875" style="762" customWidth="1"/>
    <col min="5129" max="5129" width="13" style="762" customWidth="1"/>
    <col min="5130" max="5130" width="13.625" style="762" customWidth="1"/>
    <col min="5131" max="5134" width="13.125" style="762" customWidth="1"/>
    <col min="5135" max="5135" width="12.25" style="762" customWidth="1"/>
    <col min="5136" max="5136" width="14.125" style="762" customWidth="1"/>
    <col min="5137" max="5137" width="12.875" style="762" customWidth="1"/>
    <col min="5138" max="5138" width="12.375" style="762" customWidth="1"/>
    <col min="5139" max="5380" width="9" style="762"/>
    <col min="5381" max="5381" width="5.25" style="762" customWidth="1"/>
    <col min="5382" max="5384" width="12.875" style="762" customWidth="1"/>
    <col min="5385" max="5385" width="13" style="762" customWidth="1"/>
    <col min="5386" max="5386" width="13.625" style="762" customWidth="1"/>
    <col min="5387" max="5390" width="13.125" style="762" customWidth="1"/>
    <col min="5391" max="5391" width="12.25" style="762" customWidth="1"/>
    <col min="5392" max="5392" width="14.125" style="762" customWidth="1"/>
    <col min="5393" max="5393" width="12.875" style="762" customWidth="1"/>
    <col min="5394" max="5394" width="12.375" style="762" customWidth="1"/>
    <col min="5395" max="5636" width="9" style="762"/>
    <col min="5637" max="5637" width="5.25" style="762" customWidth="1"/>
    <col min="5638" max="5640" width="12.875" style="762" customWidth="1"/>
    <col min="5641" max="5641" width="13" style="762" customWidth="1"/>
    <col min="5642" max="5642" width="13.625" style="762" customWidth="1"/>
    <col min="5643" max="5646" width="13.125" style="762" customWidth="1"/>
    <col min="5647" max="5647" width="12.25" style="762" customWidth="1"/>
    <col min="5648" max="5648" width="14.125" style="762" customWidth="1"/>
    <col min="5649" max="5649" width="12.875" style="762" customWidth="1"/>
    <col min="5650" max="5650" width="12.375" style="762" customWidth="1"/>
    <col min="5651" max="5892" width="9" style="762"/>
    <col min="5893" max="5893" width="5.25" style="762" customWidth="1"/>
    <col min="5894" max="5896" width="12.875" style="762" customWidth="1"/>
    <col min="5897" max="5897" width="13" style="762" customWidth="1"/>
    <col min="5898" max="5898" width="13.625" style="762" customWidth="1"/>
    <col min="5899" max="5902" width="13.125" style="762" customWidth="1"/>
    <col min="5903" max="5903" width="12.25" style="762" customWidth="1"/>
    <col min="5904" max="5904" width="14.125" style="762" customWidth="1"/>
    <col min="5905" max="5905" width="12.875" style="762" customWidth="1"/>
    <col min="5906" max="5906" width="12.375" style="762" customWidth="1"/>
    <col min="5907" max="6148" width="9" style="762"/>
    <col min="6149" max="6149" width="5.25" style="762" customWidth="1"/>
    <col min="6150" max="6152" width="12.875" style="762" customWidth="1"/>
    <col min="6153" max="6153" width="13" style="762" customWidth="1"/>
    <col min="6154" max="6154" width="13.625" style="762" customWidth="1"/>
    <col min="6155" max="6158" width="13.125" style="762" customWidth="1"/>
    <col min="6159" max="6159" width="12.25" style="762" customWidth="1"/>
    <col min="6160" max="6160" width="14.125" style="762" customWidth="1"/>
    <col min="6161" max="6161" width="12.875" style="762" customWidth="1"/>
    <col min="6162" max="6162" width="12.375" style="762" customWidth="1"/>
    <col min="6163" max="6404" width="9" style="762"/>
    <col min="6405" max="6405" width="5.25" style="762" customWidth="1"/>
    <col min="6406" max="6408" width="12.875" style="762" customWidth="1"/>
    <col min="6409" max="6409" width="13" style="762" customWidth="1"/>
    <col min="6410" max="6410" width="13.625" style="762" customWidth="1"/>
    <col min="6411" max="6414" width="13.125" style="762" customWidth="1"/>
    <col min="6415" max="6415" width="12.25" style="762" customWidth="1"/>
    <col min="6416" max="6416" width="14.125" style="762" customWidth="1"/>
    <col min="6417" max="6417" width="12.875" style="762" customWidth="1"/>
    <col min="6418" max="6418" width="12.375" style="762" customWidth="1"/>
    <col min="6419" max="6660" width="9" style="762"/>
    <col min="6661" max="6661" width="5.25" style="762" customWidth="1"/>
    <col min="6662" max="6664" width="12.875" style="762" customWidth="1"/>
    <col min="6665" max="6665" width="13" style="762" customWidth="1"/>
    <col min="6666" max="6666" width="13.625" style="762" customWidth="1"/>
    <col min="6667" max="6670" width="13.125" style="762" customWidth="1"/>
    <col min="6671" max="6671" width="12.25" style="762" customWidth="1"/>
    <col min="6672" max="6672" width="14.125" style="762" customWidth="1"/>
    <col min="6673" max="6673" width="12.875" style="762" customWidth="1"/>
    <col min="6674" max="6674" width="12.375" style="762" customWidth="1"/>
    <col min="6675" max="6916" width="9" style="762"/>
    <col min="6917" max="6917" width="5.25" style="762" customWidth="1"/>
    <col min="6918" max="6920" width="12.875" style="762" customWidth="1"/>
    <col min="6921" max="6921" width="13" style="762" customWidth="1"/>
    <col min="6922" max="6922" width="13.625" style="762" customWidth="1"/>
    <col min="6923" max="6926" width="13.125" style="762" customWidth="1"/>
    <col min="6927" max="6927" width="12.25" style="762" customWidth="1"/>
    <col min="6928" max="6928" width="14.125" style="762" customWidth="1"/>
    <col min="6929" max="6929" width="12.875" style="762" customWidth="1"/>
    <col min="6930" max="6930" width="12.375" style="762" customWidth="1"/>
    <col min="6931" max="7172" width="9" style="762"/>
    <col min="7173" max="7173" width="5.25" style="762" customWidth="1"/>
    <col min="7174" max="7176" width="12.875" style="762" customWidth="1"/>
    <col min="7177" max="7177" width="13" style="762" customWidth="1"/>
    <col min="7178" max="7178" width="13.625" style="762" customWidth="1"/>
    <col min="7179" max="7182" width="13.125" style="762" customWidth="1"/>
    <col min="7183" max="7183" width="12.25" style="762" customWidth="1"/>
    <col min="7184" max="7184" width="14.125" style="762" customWidth="1"/>
    <col min="7185" max="7185" width="12.875" style="762" customWidth="1"/>
    <col min="7186" max="7186" width="12.375" style="762" customWidth="1"/>
    <col min="7187" max="7428" width="9" style="762"/>
    <col min="7429" max="7429" width="5.25" style="762" customWidth="1"/>
    <col min="7430" max="7432" width="12.875" style="762" customWidth="1"/>
    <col min="7433" max="7433" width="13" style="762" customWidth="1"/>
    <col min="7434" max="7434" width="13.625" style="762" customWidth="1"/>
    <col min="7435" max="7438" width="13.125" style="762" customWidth="1"/>
    <col min="7439" max="7439" width="12.25" style="762" customWidth="1"/>
    <col min="7440" max="7440" width="14.125" style="762" customWidth="1"/>
    <col min="7441" max="7441" width="12.875" style="762" customWidth="1"/>
    <col min="7442" max="7442" width="12.375" style="762" customWidth="1"/>
    <col min="7443" max="7684" width="9" style="762"/>
    <col min="7685" max="7685" width="5.25" style="762" customWidth="1"/>
    <col min="7686" max="7688" width="12.875" style="762" customWidth="1"/>
    <col min="7689" max="7689" width="13" style="762" customWidth="1"/>
    <col min="7690" max="7690" width="13.625" style="762" customWidth="1"/>
    <col min="7691" max="7694" width="13.125" style="762" customWidth="1"/>
    <col min="7695" max="7695" width="12.25" style="762" customWidth="1"/>
    <col min="7696" max="7696" width="14.125" style="762" customWidth="1"/>
    <col min="7697" max="7697" width="12.875" style="762" customWidth="1"/>
    <col min="7698" max="7698" width="12.375" style="762" customWidth="1"/>
    <col min="7699" max="7940" width="9" style="762"/>
    <col min="7941" max="7941" width="5.25" style="762" customWidth="1"/>
    <col min="7942" max="7944" width="12.875" style="762" customWidth="1"/>
    <col min="7945" max="7945" width="13" style="762" customWidth="1"/>
    <col min="7946" max="7946" width="13.625" style="762" customWidth="1"/>
    <col min="7947" max="7950" width="13.125" style="762" customWidth="1"/>
    <col min="7951" max="7951" width="12.25" style="762" customWidth="1"/>
    <col min="7952" max="7952" width="14.125" style="762" customWidth="1"/>
    <col min="7953" max="7953" width="12.875" style="762" customWidth="1"/>
    <col min="7954" max="7954" width="12.375" style="762" customWidth="1"/>
    <col min="7955" max="8196" width="9" style="762"/>
    <col min="8197" max="8197" width="5.25" style="762" customWidth="1"/>
    <col min="8198" max="8200" width="12.875" style="762" customWidth="1"/>
    <col min="8201" max="8201" width="13" style="762" customWidth="1"/>
    <col min="8202" max="8202" width="13.625" style="762" customWidth="1"/>
    <col min="8203" max="8206" width="13.125" style="762" customWidth="1"/>
    <col min="8207" max="8207" width="12.25" style="762" customWidth="1"/>
    <col min="8208" max="8208" width="14.125" style="762" customWidth="1"/>
    <col min="8209" max="8209" width="12.875" style="762" customWidth="1"/>
    <col min="8210" max="8210" width="12.375" style="762" customWidth="1"/>
    <col min="8211" max="8452" width="9" style="762"/>
    <col min="8453" max="8453" width="5.25" style="762" customWidth="1"/>
    <col min="8454" max="8456" width="12.875" style="762" customWidth="1"/>
    <col min="8457" max="8457" width="13" style="762" customWidth="1"/>
    <col min="8458" max="8458" width="13.625" style="762" customWidth="1"/>
    <col min="8459" max="8462" width="13.125" style="762" customWidth="1"/>
    <col min="8463" max="8463" width="12.25" style="762" customWidth="1"/>
    <col min="8464" max="8464" width="14.125" style="762" customWidth="1"/>
    <col min="8465" max="8465" width="12.875" style="762" customWidth="1"/>
    <col min="8466" max="8466" width="12.375" style="762" customWidth="1"/>
    <col min="8467" max="8708" width="9" style="762"/>
    <col min="8709" max="8709" width="5.25" style="762" customWidth="1"/>
    <col min="8710" max="8712" width="12.875" style="762" customWidth="1"/>
    <col min="8713" max="8713" width="13" style="762" customWidth="1"/>
    <col min="8714" max="8714" width="13.625" style="762" customWidth="1"/>
    <col min="8715" max="8718" width="13.125" style="762" customWidth="1"/>
    <col min="8719" max="8719" width="12.25" style="762" customWidth="1"/>
    <col min="8720" max="8720" width="14.125" style="762" customWidth="1"/>
    <col min="8721" max="8721" width="12.875" style="762" customWidth="1"/>
    <col min="8722" max="8722" width="12.375" style="762" customWidth="1"/>
    <col min="8723" max="8964" width="9" style="762"/>
    <col min="8965" max="8965" width="5.25" style="762" customWidth="1"/>
    <col min="8966" max="8968" width="12.875" style="762" customWidth="1"/>
    <col min="8969" max="8969" width="13" style="762" customWidth="1"/>
    <col min="8970" max="8970" width="13.625" style="762" customWidth="1"/>
    <col min="8971" max="8974" width="13.125" style="762" customWidth="1"/>
    <col min="8975" max="8975" width="12.25" style="762" customWidth="1"/>
    <col min="8976" max="8976" width="14.125" style="762" customWidth="1"/>
    <col min="8977" max="8977" width="12.875" style="762" customWidth="1"/>
    <col min="8978" max="8978" width="12.375" style="762" customWidth="1"/>
    <col min="8979" max="9220" width="9" style="762"/>
    <col min="9221" max="9221" width="5.25" style="762" customWidth="1"/>
    <col min="9222" max="9224" width="12.875" style="762" customWidth="1"/>
    <col min="9225" max="9225" width="13" style="762" customWidth="1"/>
    <col min="9226" max="9226" width="13.625" style="762" customWidth="1"/>
    <col min="9227" max="9230" width="13.125" style="762" customWidth="1"/>
    <col min="9231" max="9231" width="12.25" style="762" customWidth="1"/>
    <col min="9232" max="9232" width="14.125" style="762" customWidth="1"/>
    <col min="9233" max="9233" width="12.875" style="762" customWidth="1"/>
    <col min="9234" max="9234" width="12.375" style="762" customWidth="1"/>
    <col min="9235" max="9476" width="9" style="762"/>
    <col min="9477" max="9477" width="5.25" style="762" customWidth="1"/>
    <col min="9478" max="9480" width="12.875" style="762" customWidth="1"/>
    <col min="9481" max="9481" width="13" style="762" customWidth="1"/>
    <col min="9482" max="9482" width="13.625" style="762" customWidth="1"/>
    <col min="9483" max="9486" width="13.125" style="762" customWidth="1"/>
    <col min="9487" max="9487" width="12.25" style="762" customWidth="1"/>
    <col min="9488" max="9488" width="14.125" style="762" customWidth="1"/>
    <col min="9489" max="9489" width="12.875" style="762" customWidth="1"/>
    <col min="9490" max="9490" width="12.375" style="762" customWidth="1"/>
    <col min="9491" max="9732" width="9" style="762"/>
    <col min="9733" max="9733" width="5.25" style="762" customWidth="1"/>
    <col min="9734" max="9736" width="12.875" style="762" customWidth="1"/>
    <col min="9737" max="9737" width="13" style="762" customWidth="1"/>
    <col min="9738" max="9738" width="13.625" style="762" customWidth="1"/>
    <col min="9739" max="9742" width="13.125" style="762" customWidth="1"/>
    <col min="9743" max="9743" width="12.25" style="762" customWidth="1"/>
    <col min="9744" max="9744" width="14.125" style="762" customWidth="1"/>
    <col min="9745" max="9745" width="12.875" style="762" customWidth="1"/>
    <col min="9746" max="9746" width="12.375" style="762" customWidth="1"/>
    <col min="9747" max="9988" width="9" style="762"/>
    <col min="9989" max="9989" width="5.25" style="762" customWidth="1"/>
    <col min="9990" max="9992" width="12.875" style="762" customWidth="1"/>
    <col min="9993" max="9993" width="13" style="762" customWidth="1"/>
    <col min="9994" max="9994" width="13.625" style="762" customWidth="1"/>
    <col min="9995" max="9998" width="13.125" style="762" customWidth="1"/>
    <col min="9999" max="9999" width="12.25" style="762" customWidth="1"/>
    <col min="10000" max="10000" width="14.125" style="762" customWidth="1"/>
    <col min="10001" max="10001" width="12.875" style="762" customWidth="1"/>
    <col min="10002" max="10002" width="12.375" style="762" customWidth="1"/>
    <col min="10003" max="10244" width="9" style="762"/>
    <col min="10245" max="10245" width="5.25" style="762" customWidth="1"/>
    <col min="10246" max="10248" width="12.875" style="762" customWidth="1"/>
    <col min="10249" max="10249" width="13" style="762" customWidth="1"/>
    <col min="10250" max="10250" width="13.625" style="762" customWidth="1"/>
    <col min="10251" max="10254" width="13.125" style="762" customWidth="1"/>
    <col min="10255" max="10255" width="12.25" style="762" customWidth="1"/>
    <col min="10256" max="10256" width="14.125" style="762" customWidth="1"/>
    <col min="10257" max="10257" width="12.875" style="762" customWidth="1"/>
    <col min="10258" max="10258" width="12.375" style="762" customWidth="1"/>
    <col min="10259" max="10500" width="9" style="762"/>
    <col min="10501" max="10501" width="5.25" style="762" customWidth="1"/>
    <col min="10502" max="10504" width="12.875" style="762" customWidth="1"/>
    <col min="10505" max="10505" width="13" style="762" customWidth="1"/>
    <col min="10506" max="10506" width="13.625" style="762" customWidth="1"/>
    <col min="10507" max="10510" width="13.125" style="762" customWidth="1"/>
    <col min="10511" max="10511" width="12.25" style="762" customWidth="1"/>
    <col min="10512" max="10512" width="14.125" style="762" customWidth="1"/>
    <col min="10513" max="10513" width="12.875" style="762" customWidth="1"/>
    <col min="10514" max="10514" width="12.375" style="762" customWidth="1"/>
    <col min="10515" max="10756" width="9" style="762"/>
    <col min="10757" max="10757" width="5.25" style="762" customWidth="1"/>
    <col min="10758" max="10760" width="12.875" style="762" customWidth="1"/>
    <col min="10761" max="10761" width="13" style="762" customWidth="1"/>
    <col min="10762" max="10762" width="13.625" style="762" customWidth="1"/>
    <col min="10763" max="10766" width="13.125" style="762" customWidth="1"/>
    <col min="10767" max="10767" width="12.25" style="762" customWidth="1"/>
    <col min="10768" max="10768" width="14.125" style="762" customWidth="1"/>
    <col min="10769" max="10769" width="12.875" style="762" customWidth="1"/>
    <col min="10770" max="10770" width="12.375" style="762" customWidth="1"/>
    <col min="10771" max="11012" width="9" style="762"/>
    <col min="11013" max="11013" width="5.25" style="762" customWidth="1"/>
    <col min="11014" max="11016" width="12.875" style="762" customWidth="1"/>
    <col min="11017" max="11017" width="13" style="762" customWidth="1"/>
    <col min="11018" max="11018" width="13.625" style="762" customWidth="1"/>
    <col min="11019" max="11022" width="13.125" style="762" customWidth="1"/>
    <col min="11023" max="11023" width="12.25" style="762" customWidth="1"/>
    <col min="11024" max="11024" width="14.125" style="762" customWidth="1"/>
    <col min="11025" max="11025" width="12.875" style="762" customWidth="1"/>
    <col min="11026" max="11026" width="12.375" style="762" customWidth="1"/>
    <col min="11027" max="11268" width="9" style="762"/>
    <col min="11269" max="11269" width="5.25" style="762" customWidth="1"/>
    <col min="11270" max="11272" width="12.875" style="762" customWidth="1"/>
    <col min="11273" max="11273" width="13" style="762" customWidth="1"/>
    <col min="11274" max="11274" width="13.625" style="762" customWidth="1"/>
    <col min="11275" max="11278" width="13.125" style="762" customWidth="1"/>
    <col min="11279" max="11279" width="12.25" style="762" customWidth="1"/>
    <col min="11280" max="11280" width="14.125" style="762" customWidth="1"/>
    <col min="11281" max="11281" width="12.875" style="762" customWidth="1"/>
    <col min="11282" max="11282" width="12.375" style="762" customWidth="1"/>
    <col min="11283" max="11524" width="9" style="762"/>
    <col min="11525" max="11525" width="5.25" style="762" customWidth="1"/>
    <col min="11526" max="11528" width="12.875" style="762" customWidth="1"/>
    <col min="11529" max="11529" width="13" style="762" customWidth="1"/>
    <col min="11530" max="11530" width="13.625" style="762" customWidth="1"/>
    <col min="11531" max="11534" width="13.125" style="762" customWidth="1"/>
    <col min="11535" max="11535" width="12.25" style="762" customWidth="1"/>
    <col min="11536" max="11536" width="14.125" style="762" customWidth="1"/>
    <col min="11537" max="11537" width="12.875" style="762" customWidth="1"/>
    <col min="11538" max="11538" width="12.375" style="762" customWidth="1"/>
    <col min="11539" max="11780" width="9" style="762"/>
    <col min="11781" max="11781" width="5.25" style="762" customWidth="1"/>
    <col min="11782" max="11784" width="12.875" style="762" customWidth="1"/>
    <col min="11785" max="11785" width="13" style="762" customWidth="1"/>
    <col min="11786" max="11786" width="13.625" style="762" customWidth="1"/>
    <col min="11787" max="11790" width="13.125" style="762" customWidth="1"/>
    <col min="11791" max="11791" width="12.25" style="762" customWidth="1"/>
    <col min="11792" max="11792" width="14.125" style="762" customWidth="1"/>
    <col min="11793" max="11793" width="12.875" style="762" customWidth="1"/>
    <col min="11794" max="11794" width="12.375" style="762" customWidth="1"/>
    <col min="11795" max="12036" width="9" style="762"/>
    <col min="12037" max="12037" width="5.25" style="762" customWidth="1"/>
    <col min="12038" max="12040" width="12.875" style="762" customWidth="1"/>
    <col min="12041" max="12041" width="13" style="762" customWidth="1"/>
    <col min="12042" max="12042" width="13.625" style="762" customWidth="1"/>
    <col min="12043" max="12046" width="13.125" style="762" customWidth="1"/>
    <col min="12047" max="12047" width="12.25" style="762" customWidth="1"/>
    <col min="12048" max="12048" width="14.125" style="762" customWidth="1"/>
    <col min="12049" max="12049" width="12.875" style="762" customWidth="1"/>
    <col min="12050" max="12050" width="12.375" style="762" customWidth="1"/>
    <col min="12051" max="12292" width="9" style="762"/>
    <col min="12293" max="12293" width="5.25" style="762" customWidth="1"/>
    <col min="12294" max="12296" width="12.875" style="762" customWidth="1"/>
    <col min="12297" max="12297" width="13" style="762" customWidth="1"/>
    <col min="12298" max="12298" width="13.625" style="762" customWidth="1"/>
    <col min="12299" max="12302" width="13.125" style="762" customWidth="1"/>
    <col min="12303" max="12303" width="12.25" style="762" customWidth="1"/>
    <col min="12304" max="12304" width="14.125" style="762" customWidth="1"/>
    <col min="12305" max="12305" width="12.875" style="762" customWidth="1"/>
    <col min="12306" max="12306" width="12.375" style="762" customWidth="1"/>
    <col min="12307" max="12548" width="9" style="762"/>
    <col min="12549" max="12549" width="5.25" style="762" customWidth="1"/>
    <col min="12550" max="12552" width="12.875" style="762" customWidth="1"/>
    <col min="12553" max="12553" width="13" style="762" customWidth="1"/>
    <col min="12554" max="12554" width="13.625" style="762" customWidth="1"/>
    <col min="12555" max="12558" width="13.125" style="762" customWidth="1"/>
    <col min="12559" max="12559" width="12.25" style="762" customWidth="1"/>
    <col min="12560" max="12560" width="14.125" style="762" customWidth="1"/>
    <col min="12561" max="12561" width="12.875" style="762" customWidth="1"/>
    <col min="12562" max="12562" width="12.375" style="762" customWidth="1"/>
    <col min="12563" max="12804" width="9" style="762"/>
    <col min="12805" max="12805" width="5.25" style="762" customWidth="1"/>
    <col min="12806" max="12808" width="12.875" style="762" customWidth="1"/>
    <col min="12809" max="12809" width="13" style="762" customWidth="1"/>
    <col min="12810" max="12810" width="13.625" style="762" customWidth="1"/>
    <col min="12811" max="12814" width="13.125" style="762" customWidth="1"/>
    <col min="12815" max="12815" width="12.25" style="762" customWidth="1"/>
    <col min="12816" max="12816" width="14.125" style="762" customWidth="1"/>
    <col min="12817" max="12817" width="12.875" style="762" customWidth="1"/>
    <col min="12818" max="12818" width="12.375" style="762" customWidth="1"/>
    <col min="12819" max="13060" width="9" style="762"/>
    <col min="13061" max="13061" width="5.25" style="762" customWidth="1"/>
    <col min="13062" max="13064" width="12.875" style="762" customWidth="1"/>
    <col min="13065" max="13065" width="13" style="762" customWidth="1"/>
    <col min="13066" max="13066" width="13.625" style="762" customWidth="1"/>
    <col min="13067" max="13070" width="13.125" style="762" customWidth="1"/>
    <col min="13071" max="13071" width="12.25" style="762" customWidth="1"/>
    <col min="13072" max="13072" width="14.125" style="762" customWidth="1"/>
    <col min="13073" max="13073" width="12.875" style="762" customWidth="1"/>
    <col min="13074" max="13074" width="12.375" style="762" customWidth="1"/>
    <col min="13075" max="13316" width="9" style="762"/>
    <col min="13317" max="13317" width="5.25" style="762" customWidth="1"/>
    <col min="13318" max="13320" width="12.875" style="762" customWidth="1"/>
    <col min="13321" max="13321" width="13" style="762" customWidth="1"/>
    <col min="13322" max="13322" width="13.625" style="762" customWidth="1"/>
    <col min="13323" max="13326" width="13.125" style="762" customWidth="1"/>
    <col min="13327" max="13327" width="12.25" style="762" customWidth="1"/>
    <col min="13328" max="13328" width="14.125" style="762" customWidth="1"/>
    <col min="13329" max="13329" width="12.875" style="762" customWidth="1"/>
    <col min="13330" max="13330" width="12.375" style="762" customWidth="1"/>
    <col min="13331" max="13572" width="9" style="762"/>
    <col min="13573" max="13573" width="5.25" style="762" customWidth="1"/>
    <col min="13574" max="13576" width="12.875" style="762" customWidth="1"/>
    <col min="13577" max="13577" width="13" style="762" customWidth="1"/>
    <col min="13578" max="13578" width="13.625" style="762" customWidth="1"/>
    <col min="13579" max="13582" width="13.125" style="762" customWidth="1"/>
    <col min="13583" max="13583" width="12.25" style="762" customWidth="1"/>
    <col min="13584" max="13584" width="14.125" style="762" customWidth="1"/>
    <col min="13585" max="13585" width="12.875" style="762" customWidth="1"/>
    <col min="13586" max="13586" width="12.375" style="762" customWidth="1"/>
    <col min="13587" max="13828" width="9" style="762"/>
    <col min="13829" max="13829" width="5.25" style="762" customWidth="1"/>
    <col min="13830" max="13832" width="12.875" style="762" customWidth="1"/>
    <col min="13833" max="13833" width="13" style="762" customWidth="1"/>
    <col min="13834" max="13834" width="13.625" style="762" customWidth="1"/>
    <col min="13835" max="13838" width="13.125" style="762" customWidth="1"/>
    <col min="13839" max="13839" width="12.25" style="762" customWidth="1"/>
    <col min="13840" max="13840" width="14.125" style="762" customWidth="1"/>
    <col min="13841" max="13841" width="12.875" style="762" customWidth="1"/>
    <col min="13842" max="13842" width="12.375" style="762" customWidth="1"/>
    <col min="13843" max="14084" width="9" style="762"/>
    <col min="14085" max="14085" width="5.25" style="762" customWidth="1"/>
    <col min="14086" max="14088" width="12.875" style="762" customWidth="1"/>
    <col min="14089" max="14089" width="13" style="762" customWidth="1"/>
    <col min="14090" max="14090" width="13.625" style="762" customWidth="1"/>
    <col min="14091" max="14094" width="13.125" style="762" customWidth="1"/>
    <col min="14095" max="14095" width="12.25" style="762" customWidth="1"/>
    <col min="14096" max="14096" width="14.125" style="762" customWidth="1"/>
    <col min="14097" max="14097" width="12.875" style="762" customWidth="1"/>
    <col min="14098" max="14098" width="12.375" style="762" customWidth="1"/>
    <col min="14099" max="14340" width="9" style="762"/>
    <col min="14341" max="14341" width="5.25" style="762" customWidth="1"/>
    <col min="14342" max="14344" width="12.875" style="762" customWidth="1"/>
    <col min="14345" max="14345" width="13" style="762" customWidth="1"/>
    <col min="14346" max="14346" width="13.625" style="762" customWidth="1"/>
    <col min="14347" max="14350" width="13.125" style="762" customWidth="1"/>
    <col min="14351" max="14351" width="12.25" style="762" customWidth="1"/>
    <col min="14352" max="14352" width="14.125" style="762" customWidth="1"/>
    <col min="14353" max="14353" width="12.875" style="762" customWidth="1"/>
    <col min="14354" max="14354" width="12.375" style="762" customWidth="1"/>
    <col min="14355" max="14596" width="9" style="762"/>
    <col min="14597" max="14597" width="5.25" style="762" customWidth="1"/>
    <col min="14598" max="14600" width="12.875" style="762" customWidth="1"/>
    <col min="14601" max="14601" width="13" style="762" customWidth="1"/>
    <col min="14602" max="14602" width="13.625" style="762" customWidth="1"/>
    <col min="14603" max="14606" width="13.125" style="762" customWidth="1"/>
    <col min="14607" max="14607" width="12.25" style="762" customWidth="1"/>
    <col min="14608" max="14608" width="14.125" style="762" customWidth="1"/>
    <col min="14609" max="14609" width="12.875" style="762" customWidth="1"/>
    <col min="14610" max="14610" width="12.375" style="762" customWidth="1"/>
    <col min="14611" max="14852" width="9" style="762"/>
    <col min="14853" max="14853" width="5.25" style="762" customWidth="1"/>
    <col min="14854" max="14856" width="12.875" style="762" customWidth="1"/>
    <col min="14857" max="14857" width="13" style="762" customWidth="1"/>
    <col min="14858" max="14858" width="13.625" style="762" customWidth="1"/>
    <col min="14859" max="14862" width="13.125" style="762" customWidth="1"/>
    <col min="14863" max="14863" width="12.25" style="762" customWidth="1"/>
    <col min="14864" max="14864" width="14.125" style="762" customWidth="1"/>
    <col min="14865" max="14865" width="12.875" style="762" customWidth="1"/>
    <col min="14866" max="14866" width="12.375" style="762" customWidth="1"/>
    <col min="14867" max="15108" width="9" style="762"/>
    <col min="15109" max="15109" width="5.25" style="762" customWidth="1"/>
    <col min="15110" max="15112" width="12.875" style="762" customWidth="1"/>
    <col min="15113" max="15113" width="13" style="762" customWidth="1"/>
    <col min="15114" max="15114" width="13.625" style="762" customWidth="1"/>
    <col min="15115" max="15118" width="13.125" style="762" customWidth="1"/>
    <col min="15119" max="15119" width="12.25" style="762" customWidth="1"/>
    <col min="15120" max="15120" width="14.125" style="762" customWidth="1"/>
    <col min="15121" max="15121" width="12.875" style="762" customWidth="1"/>
    <col min="15122" max="15122" width="12.375" style="762" customWidth="1"/>
    <col min="15123" max="15364" width="9" style="762"/>
    <col min="15365" max="15365" width="5.25" style="762" customWidth="1"/>
    <col min="15366" max="15368" width="12.875" style="762" customWidth="1"/>
    <col min="15369" max="15369" width="13" style="762" customWidth="1"/>
    <col min="15370" max="15370" width="13.625" style="762" customWidth="1"/>
    <col min="15371" max="15374" width="13.125" style="762" customWidth="1"/>
    <col min="15375" max="15375" width="12.25" style="762" customWidth="1"/>
    <col min="15376" max="15376" width="14.125" style="762" customWidth="1"/>
    <col min="15377" max="15377" width="12.875" style="762" customWidth="1"/>
    <col min="15378" max="15378" width="12.375" style="762" customWidth="1"/>
    <col min="15379" max="15620" width="9" style="762"/>
    <col min="15621" max="15621" width="5.25" style="762" customWidth="1"/>
    <col min="15622" max="15624" width="12.875" style="762" customWidth="1"/>
    <col min="15625" max="15625" width="13" style="762" customWidth="1"/>
    <col min="15626" max="15626" width="13.625" style="762" customWidth="1"/>
    <col min="15627" max="15630" width="13.125" style="762" customWidth="1"/>
    <col min="15631" max="15631" width="12.25" style="762" customWidth="1"/>
    <col min="15632" max="15632" width="14.125" style="762" customWidth="1"/>
    <col min="15633" max="15633" width="12.875" style="762" customWidth="1"/>
    <col min="15634" max="15634" width="12.375" style="762" customWidth="1"/>
    <col min="15635" max="15876" width="9" style="762"/>
    <col min="15877" max="15877" width="5.25" style="762" customWidth="1"/>
    <col min="15878" max="15880" width="12.875" style="762" customWidth="1"/>
    <col min="15881" max="15881" width="13" style="762" customWidth="1"/>
    <col min="15882" max="15882" width="13.625" style="762" customWidth="1"/>
    <col min="15883" max="15886" width="13.125" style="762" customWidth="1"/>
    <col min="15887" max="15887" width="12.25" style="762" customWidth="1"/>
    <col min="15888" max="15888" width="14.125" style="762" customWidth="1"/>
    <col min="15889" max="15889" width="12.875" style="762" customWidth="1"/>
    <col min="15890" max="15890" width="12.375" style="762" customWidth="1"/>
    <col min="15891" max="16132" width="9" style="762"/>
    <col min="16133" max="16133" width="5.25" style="762" customWidth="1"/>
    <col min="16134" max="16136" width="12.875" style="762" customWidth="1"/>
    <col min="16137" max="16137" width="13" style="762" customWidth="1"/>
    <col min="16138" max="16138" width="13.625" style="762" customWidth="1"/>
    <col min="16139" max="16142" width="13.125" style="762" customWidth="1"/>
    <col min="16143" max="16143" width="12.25" style="762" customWidth="1"/>
    <col min="16144" max="16144" width="14.125" style="762" customWidth="1"/>
    <col min="16145" max="16145" width="12.875" style="762" customWidth="1"/>
    <col min="16146" max="16146" width="12.375" style="762" customWidth="1"/>
    <col min="16147" max="16384" width="9" style="762"/>
  </cols>
  <sheetData>
    <row r="1" s="762" customFormat="1" ht="43.5" customHeight="1" spans="1:18">
      <c r="A1" s="764" t="s">
        <v>1057</v>
      </c>
      <c r="B1" s="764"/>
      <c r="C1" s="764"/>
      <c r="D1" s="764"/>
      <c r="E1" s="764"/>
      <c r="F1" s="764"/>
      <c r="G1" s="764"/>
      <c r="H1" s="764"/>
      <c r="I1" s="764"/>
      <c r="J1" s="764"/>
      <c r="K1" s="764"/>
      <c r="L1" s="764"/>
      <c r="M1" s="764"/>
      <c r="N1" s="764"/>
      <c r="O1" s="764"/>
      <c r="P1" s="764"/>
      <c r="Q1" s="764"/>
      <c r="R1" s="764"/>
    </row>
    <row r="2" s="762" customFormat="1" ht="22.5" customHeight="1" spans="7:18">
      <c r="G2" s="765"/>
      <c r="H2" s="766"/>
      <c r="I2" s="766"/>
      <c r="J2" s="766"/>
      <c r="K2" s="789"/>
      <c r="L2" s="789"/>
      <c r="M2" s="789"/>
      <c r="N2" s="770"/>
      <c r="O2" s="770"/>
      <c r="P2" s="770"/>
      <c r="Q2" s="770"/>
      <c r="R2" s="283" t="s">
        <v>1058</v>
      </c>
    </row>
    <row r="3" s="762" customFormat="1" ht="22.5" customHeight="1" spans="1:18">
      <c r="A3" s="747" t="s">
        <v>84</v>
      </c>
      <c r="B3" s="767"/>
      <c r="C3" s="767"/>
      <c r="D3" s="767"/>
      <c r="E3" s="768"/>
      <c r="F3" s="768"/>
      <c r="G3" s="769"/>
      <c r="H3" s="770"/>
      <c r="I3" s="1251" t="s">
        <v>1059</v>
      </c>
      <c r="J3" s="770"/>
      <c r="K3" s="770"/>
      <c r="L3" s="770"/>
      <c r="M3" s="770"/>
      <c r="N3" s="790"/>
      <c r="O3" s="790"/>
      <c r="P3" s="790"/>
      <c r="Q3" s="790"/>
      <c r="R3" s="283" t="s">
        <v>85</v>
      </c>
    </row>
    <row r="4" s="763" customFormat="1" ht="30.75" customHeight="1" spans="1:18">
      <c r="A4" s="771" t="s">
        <v>1060</v>
      </c>
      <c r="B4" s="772" t="s">
        <v>1061</v>
      </c>
      <c r="C4" s="773" t="s">
        <v>13</v>
      </c>
      <c r="D4" s="773" t="s">
        <v>1062</v>
      </c>
      <c r="E4" s="773" t="s">
        <v>1063</v>
      </c>
      <c r="F4" s="772" t="s">
        <v>1064</v>
      </c>
      <c r="G4" s="773" t="s">
        <v>1065</v>
      </c>
      <c r="H4" s="773" t="s">
        <v>1066</v>
      </c>
      <c r="I4" s="773" t="s">
        <v>1067</v>
      </c>
      <c r="J4" s="773" t="s">
        <v>1068</v>
      </c>
      <c r="K4" s="773" t="s">
        <v>1069</v>
      </c>
      <c r="L4" s="773" t="s">
        <v>1070</v>
      </c>
      <c r="M4" s="773" t="s">
        <v>1071</v>
      </c>
      <c r="N4" s="773" t="s">
        <v>1072</v>
      </c>
      <c r="O4" s="773" t="s">
        <v>1073</v>
      </c>
      <c r="P4" s="773" t="s">
        <v>1074</v>
      </c>
      <c r="Q4" s="773" t="s">
        <v>1075</v>
      </c>
      <c r="R4" s="791" t="s">
        <v>1076</v>
      </c>
    </row>
    <row r="5" s="763" customFormat="1" ht="30.75" customHeight="1" spans="1:18">
      <c r="A5" s="774" t="s">
        <v>92</v>
      </c>
      <c r="B5" s="775" t="s">
        <v>1077</v>
      </c>
      <c r="C5" s="776">
        <v>1</v>
      </c>
      <c r="D5" s="776">
        <v>2</v>
      </c>
      <c r="E5" s="776">
        <v>3</v>
      </c>
      <c r="F5" s="776">
        <v>4</v>
      </c>
      <c r="G5" s="776">
        <v>5</v>
      </c>
      <c r="H5" s="776">
        <v>6</v>
      </c>
      <c r="I5" s="776">
        <v>7</v>
      </c>
      <c r="J5" s="776">
        <v>8</v>
      </c>
      <c r="K5" s="776">
        <v>9</v>
      </c>
      <c r="L5" s="776">
        <v>10</v>
      </c>
      <c r="M5" s="776">
        <v>11</v>
      </c>
      <c r="N5" s="776">
        <v>12</v>
      </c>
      <c r="O5" s="776">
        <v>13</v>
      </c>
      <c r="P5" s="776">
        <v>14</v>
      </c>
      <c r="Q5" s="776">
        <v>15</v>
      </c>
      <c r="R5" s="792">
        <v>16</v>
      </c>
    </row>
    <row r="6" s="763" customFormat="1" ht="24.75" customHeight="1" spans="1:18">
      <c r="A6" s="774">
        <v>1</v>
      </c>
      <c r="B6" s="777" t="s">
        <v>1078</v>
      </c>
      <c r="C6" s="778" t="s">
        <v>92</v>
      </c>
      <c r="D6" s="778" t="s">
        <v>92</v>
      </c>
      <c r="E6" s="778" t="s">
        <v>92</v>
      </c>
      <c r="F6" s="778" t="s">
        <v>92</v>
      </c>
      <c r="G6" s="778" t="s">
        <v>92</v>
      </c>
      <c r="H6" s="778" t="s">
        <v>92</v>
      </c>
      <c r="I6" s="778" t="s">
        <v>92</v>
      </c>
      <c r="J6" s="775"/>
      <c r="K6" s="775"/>
      <c r="L6" s="775"/>
      <c r="M6" s="775"/>
      <c r="N6" s="775"/>
      <c r="O6" s="775"/>
      <c r="P6" s="775"/>
      <c r="Q6" s="775"/>
      <c r="R6" s="793"/>
    </row>
    <row r="7" s="763" customFormat="1" ht="24.75" customHeight="1" spans="1:18">
      <c r="A7" s="774">
        <v>2</v>
      </c>
      <c r="B7" s="779" t="s">
        <v>1079</v>
      </c>
      <c r="C7" s="778"/>
      <c r="D7" s="778"/>
      <c r="E7" s="778"/>
      <c r="F7" s="778"/>
      <c r="G7" s="778"/>
      <c r="H7" s="778"/>
      <c r="I7" s="778"/>
      <c r="J7" s="775"/>
      <c r="K7" s="775"/>
      <c r="L7" s="775"/>
      <c r="M7" s="775"/>
      <c r="N7" s="775"/>
      <c r="O7" s="775"/>
      <c r="P7" s="775"/>
      <c r="Q7" s="775"/>
      <c r="R7" s="793"/>
    </row>
    <row r="8" s="763" customFormat="1" ht="24.75" customHeight="1" spans="1:18">
      <c r="A8" s="774">
        <v>3</v>
      </c>
      <c r="B8" s="780"/>
      <c r="C8" s="775"/>
      <c r="D8" s="775"/>
      <c r="E8" s="781"/>
      <c r="F8" s="781"/>
      <c r="G8" s="780"/>
      <c r="H8" s="780"/>
      <c r="I8" s="780"/>
      <c r="J8" s="778"/>
      <c r="K8" s="778"/>
      <c r="L8" s="778"/>
      <c r="M8" s="778"/>
      <c r="N8" s="780"/>
      <c r="O8" s="780"/>
      <c r="P8" s="780"/>
      <c r="Q8" s="780"/>
      <c r="R8" s="794"/>
    </row>
    <row r="9" s="763" customFormat="1" ht="24.75" customHeight="1" spans="1:18">
      <c r="A9" s="774">
        <v>4</v>
      </c>
      <c r="B9" s="780"/>
      <c r="C9" s="775"/>
      <c r="D9" s="775"/>
      <c r="E9" s="781"/>
      <c r="F9" s="781"/>
      <c r="G9" s="780"/>
      <c r="H9" s="780"/>
      <c r="I9" s="780"/>
      <c r="J9" s="778"/>
      <c r="K9" s="778"/>
      <c r="L9" s="778"/>
      <c r="M9" s="778"/>
      <c r="N9" s="780"/>
      <c r="O9" s="780"/>
      <c r="P9" s="780"/>
      <c r="Q9" s="780"/>
      <c r="R9" s="794"/>
    </row>
    <row r="10" s="763" customFormat="1" ht="24.75" customHeight="1" spans="1:18">
      <c r="A10" s="774">
        <v>5</v>
      </c>
      <c r="B10" s="780"/>
      <c r="C10" s="775"/>
      <c r="D10" s="775"/>
      <c r="E10" s="781"/>
      <c r="F10" s="781"/>
      <c r="G10" s="780"/>
      <c r="H10" s="780"/>
      <c r="I10" s="780"/>
      <c r="J10" s="778"/>
      <c r="K10" s="778"/>
      <c r="L10" s="778"/>
      <c r="M10" s="778"/>
      <c r="N10" s="780"/>
      <c r="O10" s="780"/>
      <c r="P10" s="780"/>
      <c r="Q10" s="780"/>
      <c r="R10" s="794"/>
    </row>
    <row r="11" s="763" customFormat="1" ht="24.75" customHeight="1" spans="1:18">
      <c r="A11" s="774">
        <v>6</v>
      </c>
      <c r="B11" s="780"/>
      <c r="C11" s="775"/>
      <c r="D11" s="775"/>
      <c r="E11" s="781"/>
      <c r="F11" s="781"/>
      <c r="G11" s="780"/>
      <c r="H11" s="780"/>
      <c r="I11" s="780"/>
      <c r="J11" s="778"/>
      <c r="K11" s="778"/>
      <c r="L11" s="778"/>
      <c r="M11" s="778"/>
      <c r="N11" s="780"/>
      <c r="O11" s="780"/>
      <c r="P11" s="780"/>
      <c r="Q11" s="780"/>
      <c r="R11" s="793"/>
    </row>
    <row r="12" s="763" customFormat="1" ht="24.75" customHeight="1" spans="1:18">
      <c r="A12" s="774">
        <v>7</v>
      </c>
      <c r="B12" s="780"/>
      <c r="C12" s="775"/>
      <c r="D12" s="775"/>
      <c r="E12" s="781"/>
      <c r="F12" s="781"/>
      <c r="G12" s="780"/>
      <c r="H12" s="780"/>
      <c r="I12" s="780"/>
      <c r="J12" s="778"/>
      <c r="K12" s="778"/>
      <c r="L12" s="778"/>
      <c r="M12" s="778"/>
      <c r="N12" s="780"/>
      <c r="O12" s="780"/>
      <c r="P12" s="780"/>
      <c r="Q12" s="780"/>
      <c r="R12" s="794"/>
    </row>
    <row r="13" s="763" customFormat="1" ht="24.75" customHeight="1" spans="1:18">
      <c r="A13" s="774">
        <v>8</v>
      </c>
      <c r="B13" s="782"/>
      <c r="C13" s="783"/>
      <c r="D13" s="783"/>
      <c r="E13" s="781"/>
      <c r="F13" s="781"/>
      <c r="G13" s="780"/>
      <c r="H13" s="780"/>
      <c r="I13" s="780"/>
      <c r="J13" s="778"/>
      <c r="K13" s="778"/>
      <c r="L13" s="778"/>
      <c r="M13" s="778"/>
      <c r="N13" s="780"/>
      <c r="O13" s="780"/>
      <c r="P13" s="780"/>
      <c r="Q13" s="780"/>
      <c r="R13" s="794"/>
    </row>
    <row r="14" s="763" customFormat="1" ht="24.75" customHeight="1" spans="1:18">
      <c r="A14" s="774">
        <v>9</v>
      </c>
      <c r="B14" s="780"/>
      <c r="C14" s="775"/>
      <c r="D14" s="775"/>
      <c r="E14" s="781"/>
      <c r="F14" s="781"/>
      <c r="G14" s="780"/>
      <c r="H14" s="780"/>
      <c r="I14" s="780"/>
      <c r="J14" s="778"/>
      <c r="K14" s="778"/>
      <c r="L14" s="778"/>
      <c r="M14" s="778"/>
      <c r="N14" s="780"/>
      <c r="O14" s="780"/>
      <c r="P14" s="780"/>
      <c r="Q14" s="780"/>
      <c r="R14" s="794"/>
    </row>
    <row r="15" s="763" customFormat="1" ht="24.75" customHeight="1" spans="1:18">
      <c r="A15" s="774">
        <v>10</v>
      </c>
      <c r="B15" s="780"/>
      <c r="C15" s="775"/>
      <c r="D15" s="775"/>
      <c r="E15" s="781"/>
      <c r="F15" s="781"/>
      <c r="G15" s="780"/>
      <c r="H15" s="780"/>
      <c r="I15" s="780"/>
      <c r="J15" s="778"/>
      <c r="K15" s="778"/>
      <c r="L15" s="778"/>
      <c r="M15" s="778"/>
      <c r="N15" s="780"/>
      <c r="O15" s="780"/>
      <c r="P15" s="780"/>
      <c r="Q15" s="780"/>
      <c r="R15" s="793"/>
    </row>
    <row r="16" s="763" customFormat="1" ht="24.75" customHeight="1" spans="1:18">
      <c r="A16" s="774">
        <v>11</v>
      </c>
      <c r="B16" s="780"/>
      <c r="C16" s="775"/>
      <c r="D16" s="775"/>
      <c r="E16" s="781"/>
      <c r="F16" s="781"/>
      <c r="G16" s="780"/>
      <c r="H16" s="780"/>
      <c r="I16" s="780"/>
      <c r="J16" s="778"/>
      <c r="K16" s="778"/>
      <c r="L16" s="778"/>
      <c r="M16" s="778"/>
      <c r="N16" s="780"/>
      <c r="O16" s="780"/>
      <c r="P16" s="780"/>
      <c r="Q16" s="780"/>
      <c r="R16" s="794"/>
    </row>
    <row r="17" s="763" customFormat="1" ht="24.75" customHeight="1" spans="1:18">
      <c r="A17" s="774">
        <v>12</v>
      </c>
      <c r="B17" s="780"/>
      <c r="C17" s="775"/>
      <c r="D17" s="775"/>
      <c r="E17" s="781"/>
      <c r="F17" s="781"/>
      <c r="G17" s="780"/>
      <c r="H17" s="780"/>
      <c r="I17" s="780"/>
      <c r="J17" s="778"/>
      <c r="K17" s="778"/>
      <c r="L17" s="778"/>
      <c r="M17" s="778"/>
      <c r="N17" s="780"/>
      <c r="O17" s="780"/>
      <c r="P17" s="780"/>
      <c r="Q17" s="780"/>
      <c r="R17" s="794"/>
    </row>
    <row r="18" s="763" customFormat="1" ht="24.75" customHeight="1" spans="1:18">
      <c r="A18" s="774">
        <v>13</v>
      </c>
      <c r="B18" s="779" t="s">
        <v>1080</v>
      </c>
      <c r="C18" s="778" t="s">
        <v>92</v>
      </c>
      <c r="D18" s="778" t="s">
        <v>92</v>
      </c>
      <c r="E18" s="778" t="s">
        <v>92</v>
      </c>
      <c r="F18" s="778" t="s">
        <v>92</v>
      </c>
      <c r="G18" s="778" t="s">
        <v>92</v>
      </c>
      <c r="H18" s="778" t="s">
        <v>92</v>
      </c>
      <c r="I18" s="778" t="s">
        <v>92</v>
      </c>
      <c r="J18" s="778"/>
      <c r="K18" s="778"/>
      <c r="L18" s="778"/>
      <c r="M18" s="778"/>
      <c r="N18" s="780"/>
      <c r="O18" s="780"/>
      <c r="P18" s="780"/>
      <c r="Q18" s="780"/>
      <c r="R18" s="794"/>
    </row>
    <row r="19" s="763" customFormat="1" ht="24.75" customHeight="1" spans="1:18">
      <c r="A19" s="774">
        <v>14</v>
      </c>
      <c r="B19" s="780" t="s">
        <v>1081</v>
      </c>
      <c r="C19" s="778" t="s">
        <v>92</v>
      </c>
      <c r="D19" s="778" t="s">
        <v>92</v>
      </c>
      <c r="E19" s="778" t="s">
        <v>92</v>
      </c>
      <c r="F19" s="778" t="s">
        <v>92</v>
      </c>
      <c r="G19" s="778" t="s">
        <v>92</v>
      </c>
      <c r="H19" s="778" t="s">
        <v>92</v>
      </c>
      <c r="I19" s="778" t="s">
        <v>92</v>
      </c>
      <c r="J19" s="778"/>
      <c r="K19" s="778"/>
      <c r="L19" s="778"/>
      <c r="M19" s="778"/>
      <c r="N19" s="780"/>
      <c r="O19" s="780"/>
      <c r="P19" s="780"/>
      <c r="Q19" s="780"/>
      <c r="R19" s="794"/>
    </row>
    <row r="20" s="763" customFormat="1" ht="24.75" customHeight="1" spans="1:18">
      <c r="A20" s="774">
        <v>15</v>
      </c>
      <c r="B20" s="780" t="s">
        <v>1082</v>
      </c>
      <c r="C20" s="778" t="s">
        <v>92</v>
      </c>
      <c r="D20" s="778" t="s">
        <v>92</v>
      </c>
      <c r="E20" s="778" t="s">
        <v>92</v>
      </c>
      <c r="F20" s="778" t="s">
        <v>92</v>
      </c>
      <c r="G20" s="778" t="s">
        <v>92</v>
      </c>
      <c r="H20" s="778" t="s">
        <v>92</v>
      </c>
      <c r="I20" s="778" t="s">
        <v>92</v>
      </c>
      <c r="J20" s="778"/>
      <c r="K20" s="778"/>
      <c r="L20" s="778"/>
      <c r="M20" s="778"/>
      <c r="N20" s="780"/>
      <c r="O20" s="780"/>
      <c r="P20" s="780"/>
      <c r="Q20" s="780"/>
      <c r="R20" s="794"/>
    </row>
    <row r="21" s="763" customFormat="1" ht="24.75" customHeight="1" spans="1:18">
      <c r="A21" s="774">
        <v>16</v>
      </c>
      <c r="B21" s="780" t="s">
        <v>1083</v>
      </c>
      <c r="C21" s="778" t="s">
        <v>92</v>
      </c>
      <c r="D21" s="778" t="s">
        <v>92</v>
      </c>
      <c r="E21" s="778" t="s">
        <v>92</v>
      </c>
      <c r="F21" s="778" t="s">
        <v>92</v>
      </c>
      <c r="G21" s="778" t="s">
        <v>92</v>
      </c>
      <c r="H21" s="778" t="s">
        <v>92</v>
      </c>
      <c r="I21" s="778" t="s">
        <v>92</v>
      </c>
      <c r="J21" s="778"/>
      <c r="K21" s="778"/>
      <c r="L21" s="778"/>
      <c r="M21" s="778"/>
      <c r="N21" s="780"/>
      <c r="O21" s="780"/>
      <c r="P21" s="780"/>
      <c r="Q21" s="780"/>
      <c r="R21" s="794"/>
    </row>
    <row r="22" s="763" customFormat="1" ht="24.75" customHeight="1" spans="1:18">
      <c r="A22" s="774">
        <v>17</v>
      </c>
      <c r="B22" s="780" t="s">
        <v>1084</v>
      </c>
      <c r="C22" s="778" t="s">
        <v>92</v>
      </c>
      <c r="D22" s="778" t="s">
        <v>92</v>
      </c>
      <c r="E22" s="778" t="s">
        <v>92</v>
      </c>
      <c r="F22" s="778" t="s">
        <v>92</v>
      </c>
      <c r="G22" s="778" t="s">
        <v>92</v>
      </c>
      <c r="H22" s="778" t="s">
        <v>92</v>
      </c>
      <c r="I22" s="778" t="s">
        <v>92</v>
      </c>
      <c r="J22" s="778"/>
      <c r="K22" s="778"/>
      <c r="L22" s="778"/>
      <c r="M22" s="778"/>
      <c r="N22" s="780"/>
      <c r="O22" s="780"/>
      <c r="P22" s="780"/>
      <c r="Q22" s="780"/>
      <c r="R22" s="794"/>
    </row>
    <row r="23" s="763" customFormat="1" ht="24.75" customHeight="1" spans="1:18">
      <c r="A23" s="784">
        <v>18</v>
      </c>
      <c r="B23" s="785" t="s">
        <v>1085</v>
      </c>
      <c r="C23" s="786" t="s">
        <v>92</v>
      </c>
      <c r="D23" s="786" t="s">
        <v>92</v>
      </c>
      <c r="E23" s="786" t="s">
        <v>92</v>
      </c>
      <c r="F23" s="786" t="s">
        <v>92</v>
      </c>
      <c r="G23" s="786" t="s">
        <v>92</v>
      </c>
      <c r="H23" s="786" t="s">
        <v>92</v>
      </c>
      <c r="I23" s="786" t="s">
        <v>92</v>
      </c>
      <c r="J23" s="786"/>
      <c r="K23" s="786"/>
      <c r="L23" s="786"/>
      <c r="M23" s="786"/>
      <c r="N23" s="785"/>
      <c r="O23" s="785"/>
      <c r="P23" s="785"/>
      <c r="Q23" s="785"/>
      <c r="R23" s="795"/>
    </row>
    <row r="24" s="762" customFormat="1" spans="1:18">
      <c r="A24" s="1252" t="s">
        <v>1086</v>
      </c>
      <c r="B24" s="787"/>
      <c r="C24" s="787"/>
      <c r="D24" s="787"/>
      <c r="E24" s="787"/>
      <c r="F24" s="787"/>
      <c r="G24" s="787"/>
      <c r="H24" s="787"/>
      <c r="I24" s="787"/>
      <c r="J24" s="787"/>
      <c r="K24" s="787"/>
      <c r="L24" s="787"/>
      <c r="M24" s="787"/>
      <c r="N24" s="787"/>
      <c r="O24" s="787"/>
      <c r="P24" s="787"/>
      <c r="Q24" s="787"/>
      <c r="R24" s="787"/>
    </row>
    <row r="25" s="762" customFormat="1" spans="1:18">
      <c r="A25" s="787" t="s">
        <v>1087</v>
      </c>
      <c r="B25" s="787"/>
      <c r="C25" s="787"/>
      <c r="D25" s="787"/>
      <c r="E25" s="787"/>
      <c r="F25" s="787"/>
      <c r="G25" s="787"/>
      <c r="H25" s="787"/>
      <c r="I25" s="787"/>
      <c r="J25" s="787"/>
      <c r="K25" s="787"/>
      <c r="L25" s="787"/>
      <c r="M25" s="787"/>
      <c r="N25" s="787"/>
      <c r="O25" s="787"/>
      <c r="P25" s="787"/>
      <c r="Q25" s="787"/>
      <c r="R25" s="787"/>
    </row>
    <row r="26" s="762" customFormat="1" spans="1:18">
      <c r="A26" s="787" t="s">
        <v>1088</v>
      </c>
      <c r="B26" s="787"/>
      <c r="C26" s="787"/>
      <c r="D26" s="787"/>
      <c r="E26" s="787"/>
      <c r="F26" s="787"/>
      <c r="G26" s="787"/>
      <c r="H26" s="787"/>
      <c r="I26" s="787"/>
      <c r="J26" s="787"/>
      <c r="K26" s="787"/>
      <c r="L26" s="787"/>
      <c r="M26" s="787"/>
      <c r="N26" s="787"/>
      <c r="O26" s="787"/>
      <c r="P26" s="787"/>
      <c r="Q26" s="787"/>
      <c r="R26" s="787"/>
    </row>
    <row r="27" s="762" customFormat="1" spans="1:18">
      <c r="A27" s="787" t="s">
        <v>1089</v>
      </c>
      <c r="B27" s="787"/>
      <c r="C27" s="787"/>
      <c r="D27" s="787"/>
      <c r="E27" s="787"/>
      <c r="F27" s="787"/>
      <c r="G27" s="787"/>
      <c r="H27" s="787"/>
      <c r="I27" s="787"/>
      <c r="J27" s="787"/>
      <c r="K27" s="787"/>
      <c r="L27" s="787"/>
      <c r="M27" s="787"/>
      <c r="N27" s="787"/>
      <c r="O27" s="787"/>
      <c r="P27" s="787"/>
      <c r="Q27" s="787"/>
      <c r="R27" s="787"/>
    </row>
    <row r="28" s="762" customFormat="1" ht="45" customHeight="1" spans="1:18">
      <c r="A28" s="788" t="s">
        <v>1090</v>
      </c>
      <c r="B28" s="788"/>
      <c r="C28" s="788"/>
      <c r="D28" s="788"/>
      <c r="E28" s="788"/>
      <c r="F28" s="788"/>
      <c r="G28" s="788"/>
      <c r="H28" s="788"/>
      <c r="I28" s="788"/>
      <c r="J28" s="788"/>
      <c r="K28" s="788"/>
      <c r="L28" s="788"/>
      <c r="M28" s="788"/>
      <c r="N28" s="788"/>
      <c r="O28" s="788"/>
      <c r="P28" s="788"/>
      <c r="Q28" s="788"/>
      <c r="R28" s="788"/>
    </row>
    <row r="29" s="762" customFormat="1" ht="27" customHeight="1" spans="1:18">
      <c r="A29" s="788" t="s">
        <v>1091</v>
      </c>
      <c r="B29" s="788"/>
      <c r="C29" s="788"/>
      <c r="D29" s="788"/>
      <c r="E29" s="788"/>
      <c r="F29" s="788"/>
      <c r="G29" s="788"/>
      <c r="H29" s="788"/>
      <c r="I29" s="788"/>
      <c r="J29" s="788"/>
      <c r="K29" s="788"/>
      <c r="L29" s="788"/>
      <c r="M29" s="788"/>
      <c r="N29" s="788"/>
      <c r="O29" s="788"/>
      <c r="P29" s="788"/>
      <c r="Q29" s="788"/>
      <c r="R29" s="788"/>
    </row>
  </sheetData>
  <mergeCells count="4">
    <mergeCell ref="A1:R1"/>
    <mergeCell ref="E3:G3"/>
    <mergeCell ref="A28:R28"/>
    <mergeCell ref="A29:R29"/>
  </mergeCells>
  <pageMargins left="0.748031496062992" right="0.748031496062992" top="0.984251968503937" bottom="0.984251968503937" header="0.511811023622047" footer="0.511811023622047"/>
  <pageSetup paperSize="9" scale="53"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view="pageBreakPreview" zoomScaleNormal="100" workbookViewId="0">
      <selection activeCell="A6" sqref="A1:M44"/>
    </sheetView>
  </sheetViews>
  <sheetFormatPr defaultColWidth="8" defaultRowHeight="12" customHeight="1" outlineLevelCol="7"/>
  <cols>
    <col min="1" max="1" width="37.125" style="745" customWidth="1"/>
    <col min="2" max="2" width="5.5" style="745" customWidth="1"/>
    <col min="3" max="4" width="20" style="745" customWidth="1"/>
    <col min="5" max="5" width="57.625" style="745" customWidth="1"/>
    <col min="6" max="6" width="6.625" style="745" customWidth="1"/>
    <col min="7" max="8" width="21.5" style="745" customWidth="1"/>
    <col min="9" max="256" width="8.125" style="745" customWidth="1"/>
    <col min="257" max="16384" width="8" style="745"/>
  </cols>
  <sheetData>
    <row r="1" ht="20.25" spans="1:8">
      <c r="A1" s="746" t="s">
        <v>1092</v>
      </c>
      <c r="B1" s="746"/>
      <c r="C1" s="746"/>
      <c r="D1" s="746"/>
      <c r="E1" s="746"/>
      <c r="F1" s="746"/>
      <c r="G1" s="746"/>
      <c r="H1" s="746"/>
    </row>
    <row r="2" customHeight="1" spans="1:8">
      <c r="A2" s="747" t="s">
        <v>84</v>
      </c>
      <c r="B2" s="745"/>
      <c r="C2" s="745"/>
      <c r="D2" s="745"/>
      <c r="E2" s="745" t="s">
        <v>471</v>
      </c>
      <c r="F2" s="745"/>
      <c r="G2" s="745"/>
      <c r="H2" s="748" t="s">
        <v>85</v>
      </c>
    </row>
    <row r="3" s="745" customFormat="1" ht="13.5" customHeight="1" spans="1:8">
      <c r="A3" s="749" t="s">
        <v>1093</v>
      </c>
      <c r="B3" s="409" t="s">
        <v>87</v>
      </c>
      <c r="C3" s="409" t="s">
        <v>740</v>
      </c>
      <c r="D3" s="409" t="s">
        <v>741</v>
      </c>
      <c r="E3" s="409" t="s">
        <v>1093</v>
      </c>
      <c r="F3" s="409" t="s">
        <v>87</v>
      </c>
      <c r="G3" s="409" t="s">
        <v>740</v>
      </c>
      <c r="H3" s="750" t="s">
        <v>741</v>
      </c>
    </row>
    <row r="4" s="745" customFormat="1" ht="13.5" customHeight="1" spans="1:8">
      <c r="A4" s="414" t="s">
        <v>1094</v>
      </c>
      <c r="B4" s="411" t="s">
        <v>91</v>
      </c>
      <c r="C4" s="415" t="s">
        <v>92</v>
      </c>
      <c r="D4" s="415" t="s">
        <v>92</v>
      </c>
      <c r="E4" s="751" t="s">
        <v>1095</v>
      </c>
      <c r="F4" s="411" t="s">
        <v>257</v>
      </c>
      <c r="G4" s="415" t="s">
        <v>92</v>
      </c>
      <c r="H4" s="431" t="s">
        <v>92</v>
      </c>
    </row>
    <row r="5" s="745" customFormat="1" ht="13.5" customHeight="1" spans="1:8">
      <c r="A5" s="414" t="s">
        <v>1096</v>
      </c>
      <c r="B5" s="411" t="s">
        <v>96</v>
      </c>
      <c r="C5" s="415" t="s">
        <v>92</v>
      </c>
      <c r="D5" s="415" t="s">
        <v>92</v>
      </c>
      <c r="E5" s="91" t="s">
        <v>1097</v>
      </c>
      <c r="F5" s="411" t="s">
        <v>261</v>
      </c>
      <c r="G5" s="752"/>
      <c r="H5" s="753"/>
    </row>
    <row r="6" s="745" customFormat="1" ht="13.5" customHeight="1" spans="1:8">
      <c r="A6" s="417" t="s">
        <v>1098</v>
      </c>
      <c r="B6" s="411" t="s">
        <v>101</v>
      </c>
      <c r="C6" s="752"/>
      <c r="D6" s="752"/>
      <c r="E6" s="91" t="s">
        <v>1099</v>
      </c>
      <c r="F6" s="411" t="s">
        <v>265</v>
      </c>
      <c r="G6" s="752"/>
      <c r="H6" s="753"/>
    </row>
    <row r="7" s="745" customFormat="1" ht="13.5" customHeight="1" spans="1:8">
      <c r="A7" s="417" t="s">
        <v>1100</v>
      </c>
      <c r="B7" s="411" t="s">
        <v>105</v>
      </c>
      <c r="C7" s="752"/>
      <c r="D7" s="752"/>
      <c r="E7" s="91" t="s">
        <v>1101</v>
      </c>
      <c r="F7" s="411" t="s">
        <v>269</v>
      </c>
      <c r="G7" s="752"/>
      <c r="H7" s="753"/>
    </row>
    <row r="8" s="745" customFormat="1" ht="13.5" customHeight="1" spans="1:8">
      <c r="A8" s="417" t="s">
        <v>1102</v>
      </c>
      <c r="B8" s="411" t="s">
        <v>109</v>
      </c>
      <c r="C8" s="752"/>
      <c r="D8" s="752"/>
      <c r="E8" s="91" t="s">
        <v>1103</v>
      </c>
      <c r="F8" s="411" t="s">
        <v>273</v>
      </c>
      <c r="G8" s="752"/>
      <c r="H8" s="753"/>
    </row>
    <row r="9" s="745" customFormat="1" ht="13.5" customHeight="1" spans="1:8">
      <c r="A9" s="417" t="s">
        <v>1104</v>
      </c>
      <c r="B9" s="411" t="s">
        <v>113</v>
      </c>
      <c r="C9" s="752"/>
      <c r="D9" s="752"/>
      <c r="E9" s="91" t="s">
        <v>1105</v>
      </c>
      <c r="F9" s="411" t="s">
        <v>277</v>
      </c>
      <c r="G9" s="752"/>
      <c r="H9" s="753"/>
    </row>
    <row r="10" s="745" customFormat="1" ht="13.5" customHeight="1" spans="1:8">
      <c r="A10" s="417" t="s">
        <v>1106</v>
      </c>
      <c r="B10" s="411" t="s">
        <v>117</v>
      </c>
      <c r="C10" s="752"/>
      <c r="D10" s="752"/>
      <c r="E10" s="91" t="s">
        <v>1107</v>
      </c>
      <c r="F10" s="411" t="s">
        <v>281</v>
      </c>
      <c r="G10" s="752"/>
      <c r="H10" s="753"/>
    </row>
    <row r="11" s="745" customFormat="1" ht="13.5" customHeight="1" spans="1:8">
      <c r="A11" s="417" t="s">
        <v>1108</v>
      </c>
      <c r="B11" s="411" t="s">
        <v>121</v>
      </c>
      <c r="C11" s="752"/>
      <c r="D11" s="752"/>
      <c r="E11" s="91" t="s">
        <v>1109</v>
      </c>
      <c r="F11" s="411" t="s">
        <v>285</v>
      </c>
      <c r="G11" s="752"/>
      <c r="H11" s="753"/>
    </row>
    <row r="12" s="745" customFormat="1" ht="13.5" customHeight="1" spans="1:8">
      <c r="A12" s="417" t="s">
        <v>1110</v>
      </c>
      <c r="B12" s="411" t="s">
        <v>125</v>
      </c>
      <c r="C12" s="752"/>
      <c r="D12" s="752"/>
      <c r="E12" s="91" t="s">
        <v>1111</v>
      </c>
      <c r="F12" s="411" t="s">
        <v>289</v>
      </c>
      <c r="G12" s="752"/>
      <c r="H12" s="753"/>
    </row>
    <row r="13" s="745" customFormat="1" ht="13.5" customHeight="1" spans="1:8">
      <c r="A13" s="417" t="s">
        <v>1112</v>
      </c>
      <c r="B13" s="411" t="s">
        <v>129</v>
      </c>
      <c r="C13" s="752"/>
      <c r="D13" s="752"/>
      <c r="E13" s="751" t="s">
        <v>1113</v>
      </c>
      <c r="F13" s="411" t="s">
        <v>293</v>
      </c>
      <c r="G13" s="415" t="s">
        <v>92</v>
      </c>
      <c r="H13" s="431" t="s">
        <v>92</v>
      </c>
    </row>
    <row r="14" s="745" customFormat="1" ht="13.5" customHeight="1" spans="1:8">
      <c r="A14" s="414" t="s">
        <v>1114</v>
      </c>
      <c r="B14" s="411" t="s">
        <v>133</v>
      </c>
      <c r="C14" s="415" t="s">
        <v>92</v>
      </c>
      <c r="D14" s="415" t="s">
        <v>92</v>
      </c>
      <c r="E14" s="91" t="s">
        <v>1115</v>
      </c>
      <c r="F14" s="411" t="s">
        <v>297</v>
      </c>
      <c r="G14" s="752"/>
      <c r="H14" s="753"/>
    </row>
    <row r="15" s="745" customFormat="1" ht="13.5" customHeight="1" spans="1:8">
      <c r="A15" s="417" t="s">
        <v>1116</v>
      </c>
      <c r="B15" s="411" t="s">
        <v>137</v>
      </c>
      <c r="C15" s="752"/>
      <c r="D15" s="752"/>
      <c r="E15" s="91" t="s">
        <v>1117</v>
      </c>
      <c r="F15" s="411" t="s">
        <v>301</v>
      </c>
      <c r="G15" s="752"/>
      <c r="H15" s="753"/>
    </row>
    <row r="16" s="745" customFormat="1" ht="13.5" customHeight="1" spans="1:8">
      <c r="A16" s="417" t="s">
        <v>1118</v>
      </c>
      <c r="B16" s="411" t="s">
        <v>141</v>
      </c>
      <c r="C16" s="752"/>
      <c r="D16" s="752"/>
      <c r="E16" s="91" t="s">
        <v>1119</v>
      </c>
      <c r="F16" s="411" t="s">
        <v>305</v>
      </c>
      <c r="G16" s="752"/>
      <c r="H16" s="753"/>
    </row>
    <row r="17" s="745" customFormat="1" ht="13.5" customHeight="1" spans="1:8">
      <c r="A17" s="417" t="s">
        <v>1120</v>
      </c>
      <c r="B17" s="411" t="s">
        <v>145</v>
      </c>
      <c r="C17" s="752"/>
      <c r="D17" s="752"/>
      <c r="E17" s="91" t="s">
        <v>1121</v>
      </c>
      <c r="F17" s="411" t="s">
        <v>309</v>
      </c>
      <c r="G17" s="752"/>
      <c r="H17" s="753"/>
    </row>
    <row r="18" s="745" customFormat="1" ht="13.5" customHeight="1" spans="1:8">
      <c r="A18" s="417" t="s">
        <v>1122</v>
      </c>
      <c r="B18" s="411" t="s">
        <v>149</v>
      </c>
      <c r="C18" s="752"/>
      <c r="D18" s="752"/>
      <c r="E18" s="91" t="s">
        <v>1123</v>
      </c>
      <c r="F18" s="411" t="s">
        <v>312</v>
      </c>
      <c r="G18" s="752"/>
      <c r="H18" s="753"/>
    </row>
    <row r="19" s="745" customFormat="1" ht="13.5" customHeight="1" spans="1:8">
      <c r="A19" s="417" t="s">
        <v>1124</v>
      </c>
      <c r="B19" s="411" t="s">
        <v>153</v>
      </c>
      <c r="C19" s="752"/>
      <c r="D19" s="752"/>
      <c r="E19" s="91" t="s">
        <v>1125</v>
      </c>
      <c r="F19" s="411" t="s">
        <v>315</v>
      </c>
      <c r="G19" s="752"/>
      <c r="H19" s="753"/>
    </row>
    <row r="20" s="745" customFormat="1" ht="13.5" customHeight="1" spans="1:8">
      <c r="A20" s="417" t="s">
        <v>1126</v>
      </c>
      <c r="B20" s="411" t="s">
        <v>157</v>
      </c>
      <c r="C20" s="752"/>
      <c r="D20" s="752"/>
      <c r="E20" s="91" t="s">
        <v>1127</v>
      </c>
      <c r="F20" s="411" t="s">
        <v>318</v>
      </c>
      <c r="G20" s="752"/>
      <c r="H20" s="753"/>
    </row>
    <row r="21" s="745" customFormat="1" ht="13.5" customHeight="1" spans="1:8">
      <c r="A21" s="417" t="s">
        <v>1128</v>
      </c>
      <c r="B21" s="411" t="s">
        <v>161</v>
      </c>
      <c r="C21" s="752"/>
      <c r="D21" s="752"/>
      <c r="E21" s="91" t="s">
        <v>1129</v>
      </c>
      <c r="F21" s="411" t="s">
        <v>321</v>
      </c>
      <c r="G21" s="752"/>
      <c r="H21" s="753"/>
    </row>
    <row r="22" s="745" customFormat="1" ht="13.5" customHeight="1" spans="1:8">
      <c r="A22" s="417" t="s">
        <v>1130</v>
      </c>
      <c r="B22" s="411" t="s">
        <v>165</v>
      </c>
      <c r="C22" s="752"/>
      <c r="D22" s="752"/>
      <c r="E22" s="751" t="s">
        <v>1131</v>
      </c>
      <c r="F22" s="411" t="s">
        <v>323</v>
      </c>
      <c r="G22" s="415" t="s">
        <v>92</v>
      </c>
      <c r="H22" s="431" t="s">
        <v>92</v>
      </c>
    </row>
    <row r="23" s="745" customFormat="1" ht="13.5" customHeight="1" spans="1:8">
      <c r="A23" s="417" t="s">
        <v>1132</v>
      </c>
      <c r="B23" s="411" t="s">
        <v>169</v>
      </c>
      <c r="C23" s="752"/>
      <c r="D23" s="752"/>
      <c r="E23" s="91" t="s">
        <v>1133</v>
      </c>
      <c r="F23" s="411" t="s">
        <v>325</v>
      </c>
      <c r="G23" s="752"/>
      <c r="H23" s="753"/>
    </row>
    <row r="24" s="745" customFormat="1" ht="13.5" customHeight="1" spans="1:8">
      <c r="A24" s="417" t="s">
        <v>1134</v>
      </c>
      <c r="B24" s="411" t="s">
        <v>173</v>
      </c>
      <c r="C24" s="752"/>
      <c r="D24" s="752"/>
      <c r="E24" s="91" t="s">
        <v>1135</v>
      </c>
      <c r="F24" s="411" t="s">
        <v>328</v>
      </c>
      <c r="G24" s="752"/>
      <c r="H24" s="753"/>
    </row>
    <row r="25" s="745" customFormat="1" ht="13.5" customHeight="1" spans="1:8">
      <c r="A25" s="414" t="s">
        <v>1136</v>
      </c>
      <c r="B25" s="411" t="s">
        <v>177</v>
      </c>
      <c r="C25" s="415" t="s">
        <v>92</v>
      </c>
      <c r="D25" s="415" t="s">
        <v>92</v>
      </c>
      <c r="E25" s="91" t="s">
        <v>1137</v>
      </c>
      <c r="F25" s="411" t="s">
        <v>331</v>
      </c>
      <c r="G25" s="752"/>
      <c r="H25" s="753"/>
    </row>
    <row r="26" s="745" customFormat="1" ht="13.5" customHeight="1" spans="1:8">
      <c r="A26" s="417" t="s">
        <v>1138</v>
      </c>
      <c r="B26" s="411" t="s">
        <v>181</v>
      </c>
      <c r="C26" s="752"/>
      <c r="D26" s="752"/>
      <c r="E26" s="91" t="s">
        <v>1139</v>
      </c>
      <c r="F26" s="411" t="s">
        <v>334</v>
      </c>
      <c r="G26" s="752"/>
      <c r="H26" s="753"/>
    </row>
    <row r="27" s="745" customFormat="1" ht="13.5" customHeight="1" spans="1:8">
      <c r="A27" s="417" t="s">
        <v>1140</v>
      </c>
      <c r="B27" s="411" t="s">
        <v>185</v>
      </c>
      <c r="C27" s="752"/>
      <c r="D27" s="752"/>
      <c r="E27" s="751" t="s">
        <v>1141</v>
      </c>
      <c r="F27" s="411" t="s">
        <v>337</v>
      </c>
      <c r="G27" s="415" t="s">
        <v>92</v>
      </c>
      <c r="H27" s="431" t="s">
        <v>92</v>
      </c>
    </row>
    <row r="28" s="745" customFormat="1" ht="13.5" customHeight="1" spans="1:8">
      <c r="A28" s="417" t="s">
        <v>1142</v>
      </c>
      <c r="B28" s="411" t="s">
        <v>189</v>
      </c>
      <c r="C28" s="752"/>
      <c r="D28" s="752"/>
      <c r="E28" s="91" t="s">
        <v>1143</v>
      </c>
      <c r="F28" s="411" t="s">
        <v>340</v>
      </c>
      <c r="G28" s="416"/>
      <c r="H28" s="754"/>
    </row>
    <row r="29" s="745" customFormat="1" ht="13.5" customHeight="1" spans="1:8">
      <c r="A29" s="417" t="s">
        <v>1144</v>
      </c>
      <c r="B29" s="411" t="s">
        <v>193</v>
      </c>
      <c r="C29" s="752"/>
      <c r="D29" s="752"/>
      <c r="E29" s="91" t="s">
        <v>1145</v>
      </c>
      <c r="F29" s="411" t="s">
        <v>343</v>
      </c>
      <c r="G29" s="416"/>
      <c r="H29" s="754"/>
    </row>
    <row r="30" s="745" customFormat="1" ht="13.5" customHeight="1" spans="1:8">
      <c r="A30" s="417" t="s">
        <v>1146</v>
      </c>
      <c r="B30" s="411" t="s">
        <v>197</v>
      </c>
      <c r="C30" s="752"/>
      <c r="D30" s="752"/>
      <c r="E30" s="755" t="s">
        <v>1147</v>
      </c>
      <c r="F30" s="411" t="s">
        <v>346</v>
      </c>
      <c r="G30" s="416"/>
      <c r="H30" s="754"/>
    </row>
    <row r="31" s="745" customFormat="1" ht="13.5" customHeight="1" spans="1:8">
      <c r="A31" s="417" t="s">
        <v>1148</v>
      </c>
      <c r="B31" s="411" t="s">
        <v>201</v>
      </c>
      <c r="C31" s="752"/>
      <c r="D31" s="752"/>
      <c r="E31" s="755" t="s">
        <v>1149</v>
      </c>
      <c r="F31" s="411" t="s">
        <v>349</v>
      </c>
      <c r="G31" s="416"/>
      <c r="H31" s="754"/>
    </row>
    <row r="32" s="745" customFormat="1" ht="13.5" customHeight="1" spans="1:8">
      <c r="A32" s="417" t="s">
        <v>1150</v>
      </c>
      <c r="B32" s="411" t="s">
        <v>205</v>
      </c>
      <c r="C32" s="752"/>
      <c r="D32" s="752"/>
      <c r="E32" s="755" t="s">
        <v>1151</v>
      </c>
      <c r="F32" s="411" t="s">
        <v>352</v>
      </c>
      <c r="G32" s="416"/>
      <c r="H32" s="754"/>
    </row>
    <row r="33" s="745" customFormat="1" ht="13.5" customHeight="1" spans="1:8">
      <c r="A33" s="417" t="s">
        <v>1152</v>
      </c>
      <c r="B33" s="411" t="s">
        <v>209</v>
      </c>
      <c r="C33" s="752"/>
      <c r="D33" s="752"/>
      <c r="E33" s="755" t="s">
        <v>1153</v>
      </c>
      <c r="F33" s="411" t="s">
        <v>355</v>
      </c>
      <c r="G33" s="752"/>
      <c r="H33" s="753"/>
    </row>
    <row r="34" s="745" customFormat="1" ht="13.5" customHeight="1" spans="1:8">
      <c r="A34" s="417" t="s">
        <v>1154</v>
      </c>
      <c r="B34" s="411" t="s">
        <v>213</v>
      </c>
      <c r="C34" s="752"/>
      <c r="D34" s="752"/>
      <c r="E34" s="755" t="s">
        <v>1155</v>
      </c>
      <c r="F34" s="411" t="s">
        <v>358</v>
      </c>
      <c r="G34" s="752"/>
      <c r="H34" s="753"/>
    </row>
    <row r="35" s="745" customFormat="1" ht="13.5" customHeight="1" spans="1:8">
      <c r="A35" s="417" t="s">
        <v>1156</v>
      </c>
      <c r="B35" s="411" t="s">
        <v>217</v>
      </c>
      <c r="C35" s="752"/>
      <c r="D35" s="752"/>
      <c r="E35" s="755" t="s">
        <v>1157</v>
      </c>
      <c r="F35" s="411" t="s">
        <v>361</v>
      </c>
      <c r="G35" s="416"/>
      <c r="H35" s="754"/>
    </row>
    <row r="36" s="745" customFormat="1" ht="13.5" customHeight="1" spans="1:8">
      <c r="A36" s="414" t="s">
        <v>1158</v>
      </c>
      <c r="B36" s="411" t="s">
        <v>221</v>
      </c>
      <c r="C36" s="415" t="s">
        <v>92</v>
      </c>
      <c r="D36" s="415" t="s">
        <v>92</v>
      </c>
      <c r="E36" s="755" t="s">
        <v>1159</v>
      </c>
      <c r="F36" s="411" t="s">
        <v>364</v>
      </c>
      <c r="G36" s="755"/>
      <c r="H36" s="756"/>
    </row>
    <row r="37" s="745" customFormat="1" ht="13.5" customHeight="1" spans="1:8">
      <c r="A37" s="417" t="s">
        <v>1160</v>
      </c>
      <c r="B37" s="411" t="s">
        <v>225</v>
      </c>
      <c r="C37" s="752"/>
      <c r="D37" s="752"/>
      <c r="E37" s="91" t="s">
        <v>1161</v>
      </c>
      <c r="F37" s="411" t="s">
        <v>367</v>
      </c>
      <c r="G37" s="755"/>
      <c r="H37" s="756"/>
    </row>
    <row r="38" s="745" customFormat="1" ht="13.5" customHeight="1" spans="1:8">
      <c r="A38" s="417" t="s">
        <v>1162</v>
      </c>
      <c r="B38" s="411" t="s">
        <v>229</v>
      </c>
      <c r="C38" s="752"/>
      <c r="D38" s="752"/>
      <c r="E38" s="91" t="s">
        <v>1163</v>
      </c>
      <c r="F38" s="411" t="s">
        <v>370</v>
      </c>
      <c r="G38" s="755"/>
      <c r="H38" s="756"/>
    </row>
    <row r="39" s="745" customFormat="1" ht="13.5" customHeight="1" spans="1:8">
      <c r="A39" s="417" t="s">
        <v>1164</v>
      </c>
      <c r="B39" s="411" t="s">
        <v>233</v>
      </c>
      <c r="C39" s="752"/>
      <c r="D39" s="752"/>
      <c r="E39" s="91" t="s">
        <v>1165</v>
      </c>
      <c r="F39" s="411" t="s">
        <v>374</v>
      </c>
      <c r="G39" s="755"/>
      <c r="H39" s="756"/>
    </row>
    <row r="40" s="745" customFormat="1" customHeight="1" spans="1:8">
      <c r="A40" s="417" t="s">
        <v>1166</v>
      </c>
      <c r="B40" s="411" t="s">
        <v>237</v>
      </c>
      <c r="C40" s="755"/>
      <c r="D40" s="755"/>
      <c r="E40" s="91" t="s">
        <v>1167</v>
      </c>
      <c r="F40" s="411" t="s">
        <v>94</v>
      </c>
      <c r="G40" s="755"/>
      <c r="H40" s="756"/>
    </row>
    <row r="41" s="745" customFormat="1" customHeight="1" spans="1:8">
      <c r="A41" s="417" t="s">
        <v>1168</v>
      </c>
      <c r="B41" s="411" t="s">
        <v>241</v>
      </c>
      <c r="C41" s="752"/>
      <c r="D41" s="752"/>
      <c r="E41" s="91" t="s">
        <v>1169</v>
      </c>
      <c r="F41" s="411" t="s">
        <v>99</v>
      </c>
      <c r="G41" s="755"/>
      <c r="H41" s="756"/>
    </row>
    <row r="42" s="745" customFormat="1" customHeight="1" spans="1:8">
      <c r="A42" s="417" t="s">
        <v>1170</v>
      </c>
      <c r="B42" s="411" t="s">
        <v>245</v>
      </c>
      <c r="C42" s="752"/>
      <c r="D42" s="752"/>
      <c r="E42" s="91" t="s">
        <v>1171</v>
      </c>
      <c r="F42" s="411" t="s">
        <v>103</v>
      </c>
      <c r="G42" s="755"/>
      <c r="H42" s="756"/>
    </row>
    <row r="43" s="745" customFormat="1" customHeight="1" spans="1:8">
      <c r="A43" s="417" t="s">
        <v>1172</v>
      </c>
      <c r="B43" s="411" t="s">
        <v>249</v>
      </c>
      <c r="C43" s="752"/>
      <c r="D43" s="752"/>
      <c r="E43" s="91" t="s">
        <v>1173</v>
      </c>
      <c r="F43" s="411" t="s">
        <v>107</v>
      </c>
      <c r="G43" s="755"/>
      <c r="H43" s="756"/>
    </row>
    <row r="44" s="745" customFormat="1" customHeight="1" spans="1:8">
      <c r="A44" s="757" t="s">
        <v>1174</v>
      </c>
      <c r="B44" s="758" t="s">
        <v>253</v>
      </c>
      <c r="C44" s="759"/>
      <c r="D44" s="759"/>
      <c r="E44" s="760"/>
      <c r="F44" s="758" t="s">
        <v>111</v>
      </c>
      <c r="G44" s="760"/>
      <c r="H44" s="761"/>
    </row>
  </sheetData>
  <mergeCells count="1">
    <mergeCell ref="A1:H1"/>
  </mergeCells>
  <pageMargins left="0.75" right="0.75" top="1" bottom="1" header="0.5" footer="0.5"/>
  <pageSetup paperSize="9" scale="64"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topLeftCell="A7" workbookViewId="0">
      <selection activeCell="A6" sqref="A6:M6"/>
    </sheetView>
  </sheetViews>
  <sheetFormatPr defaultColWidth="9" defaultRowHeight="14.25" outlineLevelCol="4"/>
  <cols>
    <col min="1" max="1" width="18" style="738" customWidth="1"/>
    <col min="2" max="3" width="30.625" style="738" customWidth="1"/>
    <col min="4" max="4" width="48.25" style="738" customWidth="1"/>
    <col min="5" max="5" width="30.625" style="738" customWidth="1"/>
    <col min="6" max="16384" width="9" style="738"/>
  </cols>
  <sheetData>
    <row r="1" ht="20.1" customHeight="1" spans="1:3">
      <c r="A1" s="739"/>
      <c r="B1" s="740"/>
      <c r="C1" s="741"/>
    </row>
    <row r="2" ht="20.1" customHeight="1"/>
    <row r="3" ht="20.1" customHeight="1"/>
    <row r="4" ht="20.1" customHeight="1"/>
    <row r="5" ht="20.1" customHeight="1"/>
    <row r="6" ht="20.1" customHeight="1"/>
    <row r="7" ht="181.5" customHeight="1" spans="1:5">
      <c r="A7" s="742" t="s">
        <v>1175</v>
      </c>
      <c r="B7" s="742"/>
      <c r="C7" s="742"/>
      <c r="D7" s="742"/>
      <c r="E7" s="742"/>
    </row>
    <row r="8" ht="20.1" customHeight="1"/>
    <row r="11" spans="2:2">
      <c r="B11" s="743"/>
    </row>
    <row r="21" spans="1:1">
      <c r="A21" s="744"/>
    </row>
  </sheetData>
  <mergeCells count="1">
    <mergeCell ref="A7:E7"/>
  </mergeCells>
  <printOptions horizontalCentered="1"/>
  <pageMargins left="0" right="0" top="0.78740157480315" bottom="0.590551181102362" header="0.511811023622047" footer="0.511811023622047"/>
  <pageSetup paperSize="9" scale="83" orientation="landscape" horizontalDpi="600" verticalDpi="6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7"/>
  <sheetViews>
    <sheetView view="pageBreakPreview" zoomScaleNormal="100" workbookViewId="0">
      <selection activeCell="A5" sqref="$A1:$XFD1048576"/>
    </sheetView>
  </sheetViews>
  <sheetFormatPr defaultColWidth="9" defaultRowHeight="12.75"/>
  <cols>
    <col min="1" max="1" width="6.25" style="434" customWidth="1"/>
    <col min="2" max="2" width="16.5" style="434" customWidth="1"/>
    <col min="3" max="26" width="6.25" style="434" customWidth="1"/>
    <col min="27" max="16384" width="9" style="434"/>
  </cols>
  <sheetData>
    <row r="1" s="434" customFormat="1" ht="25.5" spans="1:26">
      <c r="A1" s="55" t="s">
        <v>1176</v>
      </c>
      <c r="B1" s="55"/>
      <c r="C1" s="55"/>
      <c r="D1" s="55"/>
      <c r="E1" s="55"/>
      <c r="F1" s="55"/>
      <c r="G1" s="55"/>
      <c r="H1" s="55"/>
      <c r="I1" s="55"/>
      <c r="J1" s="55"/>
      <c r="K1" s="55"/>
      <c r="L1" s="55"/>
      <c r="M1" s="55"/>
      <c r="N1" s="55"/>
      <c r="O1" s="55"/>
      <c r="P1" s="55"/>
      <c r="Q1" s="55"/>
      <c r="R1" s="55"/>
      <c r="S1" s="55"/>
      <c r="T1" s="55"/>
      <c r="U1" s="55"/>
      <c r="V1" s="55"/>
      <c r="W1" s="55"/>
      <c r="X1" s="55"/>
      <c r="Y1" s="55"/>
      <c r="Z1" s="55"/>
    </row>
    <row r="2" s="434" customFormat="1" ht="14.25" customHeight="1" spans="1:24">
      <c r="A2" s="436"/>
      <c r="B2" s="436"/>
      <c r="C2" s="436"/>
      <c r="D2" s="436"/>
      <c r="E2" s="436"/>
      <c r="F2" s="436"/>
      <c r="G2" s="436"/>
      <c r="H2" s="436"/>
      <c r="I2" s="436"/>
      <c r="J2" s="436"/>
      <c r="K2" s="436"/>
      <c r="L2" s="436"/>
      <c r="M2" s="436"/>
      <c r="N2" s="436"/>
      <c r="O2" s="436"/>
      <c r="P2" s="436"/>
      <c r="Q2" s="436"/>
      <c r="R2" s="436"/>
      <c r="S2" s="436"/>
      <c r="T2" s="436"/>
      <c r="U2" s="436"/>
      <c r="V2" s="436"/>
      <c r="W2" s="436"/>
      <c r="X2" s="436"/>
    </row>
    <row r="3" s="434" customFormat="1" ht="14.25" customHeight="1" spans="1:26">
      <c r="A3" s="436"/>
      <c r="B3" s="436"/>
      <c r="C3" s="436"/>
      <c r="D3" s="436"/>
      <c r="E3" s="436"/>
      <c r="F3" s="436"/>
      <c r="G3" s="436"/>
      <c r="H3" s="436"/>
      <c r="I3" s="436"/>
      <c r="J3" s="436"/>
      <c r="K3" s="436"/>
      <c r="L3" s="436"/>
      <c r="M3" s="436"/>
      <c r="N3" s="436"/>
      <c r="O3" s="436"/>
      <c r="P3" s="436"/>
      <c r="Q3" s="436"/>
      <c r="R3" s="436"/>
      <c r="S3" s="436"/>
      <c r="T3" s="436"/>
      <c r="U3" s="436"/>
      <c r="V3" s="436"/>
      <c r="W3" s="372"/>
      <c r="X3" s="372"/>
      <c r="Y3" s="434"/>
      <c r="Z3" s="372" t="s">
        <v>1177</v>
      </c>
    </row>
    <row r="4" s="434" customFormat="1" ht="15.95" customHeight="1" spans="1:26">
      <c r="A4" s="438" t="s">
        <v>84</v>
      </c>
      <c r="B4" s="438"/>
      <c r="C4" s="434"/>
      <c r="D4" s="716"/>
      <c r="E4" s="716"/>
      <c r="F4" s="716"/>
      <c r="G4" s="716"/>
      <c r="H4" s="434"/>
      <c r="I4" s="732"/>
      <c r="J4" s="732"/>
      <c r="K4" s="732"/>
      <c r="L4" s="732" t="s">
        <v>1178</v>
      </c>
      <c r="M4" s="732"/>
      <c r="N4" s="716"/>
      <c r="O4" s="732"/>
      <c r="P4" s="716"/>
      <c r="Q4" s="716"/>
      <c r="R4" s="716"/>
      <c r="S4" s="716"/>
      <c r="T4" s="716"/>
      <c r="U4" s="716"/>
      <c r="V4" s="716"/>
      <c r="W4" s="48"/>
      <c r="X4" s="48"/>
      <c r="Y4" s="434"/>
      <c r="Z4" s="48" t="s">
        <v>85</v>
      </c>
    </row>
    <row r="5" s="436" customFormat="1" ht="18" customHeight="1" spans="1:26">
      <c r="A5" s="717" t="s">
        <v>1060</v>
      </c>
      <c r="B5" s="1253" t="s">
        <v>1179</v>
      </c>
      <c r="C5" s="1253" t="s">
        <v>1180</v>
      </c>
      <c r="D5" s="718"/>
      <c r="E5" s="718"/>
      <c r="F5" s="718"/>
      <c r="G5" s="1253" t="s">
        <v>1181</v>
      </c>
      <c r="H5" s="718"/>
      <c r="I5" s="718"/>
      <c r="J5" s="718"/>
      <c r="K5" s="1253" t="s">
        <v>1182</v>
      </c>
      <c r="L5" s="718"/>
      <c r="M5" s="718"/>
      <c r="N5" s="718"/>
      <c r="O5" s="718" t="s">
        <v>1183</v>
      </c>
      <c r="P5" s="718"/>
      <c r="Q5" s="718"/>
      <c r="R5" s="718"/>
      <c r="S5" s="733" t="s">
        <v>1184</v>
      </c>
      <c r="T5" s="734"/>
      <c r="U5" s="734"/>
      <c r="V5" s="717"/>
      <c r="W5" s="718" t="s">
        <v>1185</v>
      </c>
      <c r="X5" s="718"/>
      <c r="Y5" s="718"/>
      <c r="Z5" s="733"/>
    </row>
    <row r="6" s="436" customFormat="1" ht="18" customHeight="1" spans="1:26">
      <c r="A6" s="719"/>
      <c r="B6" s="720"/>
      <c r="C6" s="721" t="s">
        <v>740</v>
      </c>
      <c r="D6" s="721"/>
      <c r="E6" s="720" t="s">
        <v>741</v>
      </c>
      <c r="F6" s="720"/>
      <c r="G6" s="721" t="s">
        <v>740</v>
      </c>
      <c r="H6" s="721"/>
      <c r="I6" s="720" t="s">
        <v>741</v>
      </c>
      <c r="J6" s="720"/>
      <c r="K6" s="721" t="s">
        <v>740</v>
      </c>
      <c r="L6" s="721"/>
      <c r="M6" s="720" t="s">
        <v>741</v>
      </c>
      <c r="N6" s="720"/>
      <c r="O6" s="721" t="s">
        <v>740</v>
      </c>
      <c r="P6" s="721"/>
      <c r="Q6" s="720" t="s">
        <v>741</v>
      </c>
      <c r="R6" s="720"/>
      <c r="S6" s="721" t="s">
        <v>740</v>
      </c>
      <c r="T6" s="721"/>
      <c r="U6" s="720" t="s">
        <v>741</v>
      </c>
      <c r="V6" s="720"/>
      <c r="W6" s="721" t="s">
        <v>740</v>
      </c>
      <c r="X6" s="721"/>
      <c r="Y6" s="720" t="s">
        <v>741</v>
      </c>
      <c r="Z6" s="736"/>
    </row>
    <row r="7" s="436" customFormat="1" ht="29.25" customHeight="1" spans="1:26">
      <c r="A7" s="719"/>
      <c r="B7" s="720"/>
      <c r="C7" s="1254" t="s">
        <v>647</v>
      </c>
      <c r="D7" s="1255" t="s">
        <v>1186</v>
      </c>
      <c r="E7" s="1254" t="s">
        <v>647</v>
      </c>
      <c r="F7" s="1255" t="s">
        <v>1186</v>
      </c>
      <c r="G7" s="1254" t="s">
        <v>647</v>
      </c>
      <c r="H7" s="1255" t="s">
        <v>1186</v>
      </c>
      <c r="I7" s="1254" t="s">
        <v>647</v>
      </c>
      <c r="J7" s="1255" t="s">
        <v>1186</v>
      </c>
      <c r="K7" s="1254" t="s">
        <v>647</v>
      </c>
      <c r="L7" s="1255" t="s">
        <v>1186</v>
      </c>
      <c r="M7" s="1254" t="s">
        <v>647</v>
      </c>
      <c r="N7" s="1255" t="s">
        <v>1186</v>
      </c>
      <c r="O7" s="1254" t="s">
        <v>647</v>
      </c>
      <c r="P7" s="1255" t="s">
        <v>1186</v>
      </c>
      <c r="Q7" s="1254" t="s">
        <v>647</v>
      </c>
      <c r="R7" s="1255" t="s">
        <v>1186</v>
      </c>
      <c r="S7" s="1254" t="s">
        <v>647</v>
      </c>
      <c r="T7" s="1255" t="s">
        <v>1186</v>
      </c>
      <c r="U7" s="1254" t="s">
        <v>647</v>
      </c>
      <c r="V7" s="1255" t="s">
        <v>1186</v>
      </c>
      <c r="W7" s="1254" t="s">
        <v>647</v>
      </c>
      <c r="X7" s="1255" t="s">
        <v>1186</v>
      </c>
      <c r="Y7" s="1254" t="s">
        <v>647</v>
      </c>
      <c r="Z7" s="1256" t="s">
        <v>1186</v>
      </c>
    </row>
    <row r="8" s="436" customFormat="1" ht="19" customHeight="1" spans="1:26">
      <c r="A8" s="1257" t="s">
        <v>1187</v>
      </c>
      <c r="B8" s="1254" t="s">
        <v>1077</v>
      </c>
      <c r="C8" s="722">
        <v>1</v>
      </c>
      <c r="D8" s="722">
        <v>2</v>
      </c>
      <c r="E8" s="722">
        <v>3</v>
      </c>
      <c r="F8" s="722">
        <v>4</v>
      </c>
      <c r="G8" s="722">
        <v>5</v>
      </c>
      <c r="H8" s="722">
        <v>6</v>
      </c>
      <c r="I8" s="722">
        <v>7</v>
      </c>
      <c r="J8" s="722">
        <v>8</v>
      </c>
      <c r="K8" s="722">
        <v>9</v>
      </c>
      <c r="L8" s="722">
        <v>10</v>
      </c>
      <c r="M8" s="722">
        <v>11</v>
      </c>
      <c r="N8" s="722">
        <v>12</v>
      </c>
      <c r="O8" s="722">
        <v>13</v>
      </c>
      <c r="P8" s="722">
        <v>14</v>
      </c>
      <c r="Q8" s="722">
        <v>15</v>
      </c>
      <c r="R8" s="722">
        <v>16</v>
      </c>
      <c r="S8" s="722">
        <v>17</v>
      </c>
      <c r="T8" s="722">
        <v>18</v>
      </c>
      <c r="U8" s="722">
        <v>19</v>
      </c>
      <c r="V8" s="735">
        <v>20</v>
      </c>
      <c r="W8" s="735">
        <v>21</v>
      </c>
      <c r="X8" s="735">
        <v>22</v>
      </c>
      <c r="Y8" s="735">
        <v>23</v>
      </c>
      <c r="Z8" s="735">
        <v>24</v>
      </c>
    </row>
    <row r="9" s="436" customFormat="1" ht="19" customHeight="1" spans="1:26">
      <c r="A9" s="1257" t="s">
        <v>1187</v>
      </c>
      <c r="B9" s="723" t="s">
        <v>1188</v>
      </c>
      <c r="C9" s="724"/>
      <c r="D9" s="725"/>
      <c r="E9" s="725"/>
      <c r="F9" s="725"/>
      <c r="G9" s="725"/>
      <c r="H9" s="725"/>
      <c r="I9" s="725"/>
      <c r="J9" s="725"/>
      <c r="K9" s="725"/>
      <c r="L9" s="725"/>
      <c r="M9" s="725"/>
      <c r="N9" s="725"/>
      <c r="O9" s="724"/>
      <c r="P9" s="725"/>
      <c r="Q9" s="725"/>
      <c r="R9" s="725"/>
      <c r="S9" s="725"/>
      <c r="T9" s="725"/>
      <c r="U9" s="725"/>
      <c r="V9" s="725"/>
      <c r="W9" s="724"/>
      <c r="X9" s="725"/>
      <c r="Y9" s="470"/>
      <c r="Z9" s="735"/>
    </row>
    <row r="10" s="434" customFormat="1" ht="19" customHeight="1" spans="1:26">
      <c r="A10" s="42"/>
      <c r="B10" s="726"/>
      <c r="C10" s="724"/>
      <c r="D10" s="725"/>
      <c r="E10" s="725"/>
      <c r="F10" s="725"/>
      <c r="G10" s="725"/>
      <c r="H10" s="725"/>
      <c r="I10" s="725"/>
      <c r="J10" s="725"/>
      <c r="K10" s="725"/>
      <c r="L10" s="725"/>
      <c r="M10" s="725"/>
      <c r="N10" s="725"/>
      <c r="O10" s="724"/>
      <c r="P10" s="725"/>
      <c r="Q10" s="725"/>
      <c r="R10" s="725"/>
      <c r="S10" s="725"/>
      <c r="T10" s="725"/>
      <c r="U10" s="725"/>
      <c r="V10" s="725"/>
      <c r="W10" s="724"/>
      <c r="X10" s="725"/>
      <c r="Y10" s="471"/>
      <c r="Z10" s="497"/>
    </row>
    <row r="11" s="434" customFormat="1" ht="19" customHeight="1" spans="1:26">
      <c r="A11" s="44"/>
      <c r="B11" s="723"/>
      <c r="C11" s="724"/>
      <c r="D11" s="725"/>
      <c r="E11" s="725"/>
      <c r="F11" s="725"/>
      <c r="G11" s="725"/>
      <c r="H11" s="725"/>
      <c r="I11" s="725"/>
      <c r="J11" s="725"/>
      <c r="K11" s="725"/>
      <c r="L11" s="725"/>
      <c r="M11" s="725"/>
      <c r="N11" s="725"/>
      <c r="O11" s="724"/>
      <c r="P11" s="725"/>
      <c r="Q11" s="725"/>
      <c r="R11" s="725"/>
      <c r="S11" s="725"/>
      <c r="T11" s="725"/>
      <c r="U11" s="725"/>
      <c r="V11" s="725"/>
      <c r="W11" s="724"/>
      <c r="X11" s="725"/>
      <c r="Y11" s="471"/>
      <c r="Z11" s="497"/>
    </row>
    <row r="12" s="434" customFormat="1" ht="19" customHeight="1" spans="1:26">
      <c r="A12" s="42"/>
      <c r="B12" s="726"/>
      <c r="C12" s="724"/>
      <c r="D12" s="725"/>
      <c r="E12" s="725"/>
      <c r="F12" s="725"/>
      <c r="G12" s="725"/>
      <c r="H12" s="725"/>
      <c r="I12" s="725"/>
      <c r="J12" s="725"/>
      <c r="K12" s="725"/>
      <c r="L12" s="725"/>
      <c r="M12" s="725"/>
      <c r="N12" s="725"/>
      <c r="O12" s="724"/>
      <c r="P12" s="725"/>
      <c r="Q12" s="725"/>
      <c r="R12" s="725"/>
      <c r="S12" s="725"/>
      <c r="T12" s="725"/>
      <c r="U12" s="725"/>
      <c r="V12" s="725"/>
      <c r="W12" s="724"/>
      <c r="X12" s="725"/>
      <c r="Y12" s="471"/>
      <c r="Z12" s="497"/>
    </row>
    <row r="13" s="434" customFormat="1" ht="19" customHeight="1" spans="1:26">
      <c r="A13" s="719"/>
      <c r="B13" s="720"/>
      <c r="C13" s="724"/>
      <c r="D13" s="725"/>
      <c r="E13" s="725"/>
      <c r="F13" s="725"/>
      <c r="G13" s="725"/>
      <c r="H13" s="725"/>
      <c r="I13" s="725"/>
      <c r="J13" s="725"/>
      <c r="K13" s="725"/>
      <c r="L13" s="725"/>
      <c r="M13" s="725"/>
      <c r="N13" s="725"/>
      <c r="O13" s="724"/>
      <c r="P13" s="725"/>
      <c r="Q13" s="725"/>
      <c r="R13" s="725"/>
      <c r="S13" s="725"/>
      <c r="T13" s="725"/>
      <c r="U13" s="725"/>
      <c r="V13" s="725"/>
      <c r="W13" s="724"/>
      <c r="X13" s="725"/>
      <c r="Y13" s="471"/>
      <c r="Z13" s="497"/>
    </row>
    <row r="14" s="434" customFormat="1" ht="19" customHeight="1" spans="1:26">
      <c r="A14" s="45"/>
      <c r="B14" s="727"/>
      <c r="C14" s="728"/>
      <c r="D14" s="729"/>
      <c r="E14" s="729"/>
      <c r="F14" s="729"/>
      <c r="G14" s="729"/>
      <c r="H14" s="729"/>
      <c r="I14" s="729"/>
      <c r="J14" s="729"/>
      <c r="K14" s="729"/>
      <c r="L14" s="729"/>
      <c r="M14" s="729"/>
      <c r="N14" s="729"/>
      <c r="O14" s="728"/>
      <c r="P14" s="729"/>
      <c r="Q14" s="729"/>
      <c r="R14" s="729"/>
      <c r="S14" s="729"/>
      <c r="T14" s="729"/>
      <c r="U14" s="729"/>
      <c r="V14" s="729"/>
      <c r="W14" s="728"/>
      <c r="X14" s="729"/>
      <c r="Y14" s="483"/>
      <c r="Z14" s="501"/>
    </row>
    <row r="15" s="434" customFormat="1" ht="15.75" customHeight="1" spans="1:24">
      <c r="A15" s="438" t="s">
        <v>1189</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row>
    <row r="16" ht="30" customHeight="1" spans="1:26">
      <c r="A16" s="730" t="s">
        <v>1190</v>
      </c>
      <c r="B16" s="730"/>
      <c r="C16" s="730"/>
      <c r="D16" s="730"/>
      <c r="E16" s="730"/>
      <c r="F16" s="730"/>
      <c r="G16" s="730"/>
      <c r="H16" s="730"/>
      <c r="I16" s="730"/>
      <c r="J16" s="730"/>
      <c r="K16" s="730"/>
      <c r="L16" s="730"/>
      <c r="M16" s="730"/>
      <c r="N16" s="730"/>
      <c r="O16" s="730"/>
      <c r="P16" s="730"/>
      <c r="Q16" s="730"/>
      <c r="R16" s="730"/>
      <c r="S16" s="730"/>
      <c r="T16" s="730"/>
      <c r="U16" s="730"/>
      <c r="V16" s="730"/>
      <c r="W16" s="730"/>
      <c r="X16" s="730"/>
      <c r="Y16" s="730"/>
      <c r="Z16" s="730"/>
    </row>
    <row r="17" s="434" customFormat="1" ht="55" customHeight="1" spans="1:26">
      <c r="A17" s="731" t="s">
        <v>1191</v>
      </c>
      <c r="B17" s="731"/>
      <c r="C17" s="731"/>
      <c r="D17" s="731"/>
      <c r="E17" s="731"/>
      <c r="F17" s="731"/>
      <c r="G17" s="731"/>
      <c r="H17" s="731"/>
      <c r="I17" s="731"/>
      <c r="J17" s="731"/>
      <c r="K17" s="731"/>
      <c r="L17" s="731"/>
      <c r="M17" s="731"/>
      <c r="N17" s="731"/>
      <c r="O17" s="731"/>
      <c r="P17" s="731"/>
      <c r="Q17" s="731"/>
      <c r="R17" s="731"/>
      <c r="S17" s="731"/>
      <c r="T17" s="731"/>
      <c r="U17" s="731"/>
      <c r="V17" s="731"/>
      <c r="W17" s="731"/>
      <c r="X17" s="731"/>
      <c r="Y17" s="731"/>
      <c r="Z17" s="731"/>
    </row>
  </sheetData>
  <mergeCells count="24">
    <mergeCell ref="A1:Z1"/>
    <mergeCell ref="A2:X2"/>
    <mergeCell ref="C5:F5"/>
    <mergeCell ref="G5:J5"/>
    <mergeCell ref="K5:N5"/>
    <mergeCell ref="O5:R5"/>
    <mergeCell ref="S5:V5"/>
    <mergeCell ref="W5:Z5"/>
    <mergeCell ref="C6:D6"/>
    <mergeCell ref="E6:F6"/>
    <mergeCell ref="G6:H6"/>
    <mergeCell ref="I6:J6"/>
    <mergeCell ref="K6:L6"/>
    <mergeCell ref="M6:N6"/>
    <mergeCell ref="O6:P6"/>
    <mergeCell ref="Q6:R6"/>
    <mergeCell ref="S6:T6"/>
    <mergeCell ref="U6:V6"/>
    <mergeCell ref="W6:X6"/>
    <mergeCell ref="Y6:Z6"/>
    <mergeCell ref="A16:Z16"/>
    <mergeCell ref="A17:Z17"/>
    <mergeCell ref="A5:A7"/>
    <mergeCell ref="B5:B7"/>
  </mergeCells>
  <printOptions horizontalCentered="1"/>
  <pageMargins left="0" right="0" top="0.78740157480315" bottom="0.590551181102362" header="0.511811023622047" footer="0.511811023622047"/>
  <pageSetup paperSize="9" scale="81"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Z20"/>
  <sheetViews>
    <sheetView view="pageBreakPreview" zoomScale="85" zoomScaleNormal="100" workbookViewId="0">
      <selection activeCell="C4" sqref="C4:C5"/>
    </sheetView>
  </sheetViews>
  <sheetFormatPr defaultColWidth="9" defaultRowHeight="13.5"/>
  <cols>
    <col min="1" max="1" width="6.375" style="387" customWidth="1"/>
    <col min="2" max="2" width="19.4083333333333" style="387" customWidth="1"/>
    <col min="3" max="3" width="14.5583333333333" style="387" customWidth="1"/>
    <col min="4" max="4" width="6.375" style="54" customWidth="1"/>
    <col min="5" max="5" width="6.5" style="54" customWidth="1"/>
    <col min="6" max="6" width="6.375" style="54" customWidth="1"/>
    <col min="7" max="7" width="7.125" style="54" customWidth="1"/>
    <col min="8" max="16" width="5.5" style="54" customWidth="1"/>
    <col min="17" max="17" width="6.25" style="54" customWidth="1"/>
    <col min="18" max="18" width="6.625" style="54" customWidth="1"/>
    <col min="19" max="22" width="6.75" style="54" customWidth="1"/>
    <col min="23" max="24" width="6.125" style="54" customWidth="1"/>
    <col min="25" max="25" width="8.625" style="54" customWidth="1"/>
    <col min="26" max="28" width="6.125" style="54" customWidth="1"/>
    <col min="29" max="29" width="6.90833333333333" style="54" customWidth="1"/>
    <col min="30" max="34" width="6.125" style="54" customWidth="1"/>
    <col min="35" max="35" width="6" style="54" customWidth="1"/>
    <col min="36" max="38" width="6.375" style="54" customWidth="1"/>
    <col min="39" max="39" width="6.125" style="54" customWidth="1"/>
    <col min="40" max="42" width="6.25" style="54" customWidth="1"/>
    <col min="43" max="44" width="6.375" style="54" customWidth="1"/>
    <col min="45" max="16384" width="9" style="54"/>
  </cols>
  <sheetData>
    <row r="1" s="54" customFormat="1" ht="25.5" spans="1:52">
      <c r="A1" s="259" t="s">
        <v>1192</v>
      </c>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c r="AE1" s="259"/>
      <c r="AF1" s="259"/>
      <c r="AG1" s="259"/>
      <c r="AH1" s="259"/>
      <c r="AI1" s="259"/>
      <c r="AJ1" s="259"/>
      <c r="AK1" s="259"/>
      <c r="AL1" s="259"/>
      <c r="AM1" s="259"/>
      <c r="AN1" s="259"/>
      <c r="AO1" s="259"/>
      <c r="AP1" s="259"/>
      <c r="AQ1" s="259"/>
      <c r="AR1" s="259"/>
      <c r="AS1" s="259"/>
      <c r="AT1" s="259"/>
      <c r="AU1" s="259"/>
      <c r="AV1" s="259"/>
      <c r="AW1" s="259"/>
      <c r="AX1" s="259"/>
      <c r="AY1" s="259"/>
      <c r="AZ1" s="259"/>
    </row>
    <row r="2" s="54" customFormat="1" spans="1:52">
      <c r="A2" s="681"/>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387"/>
      <c r="AB2" s="387"/>
      <c r="AC2" s="387"/>
      <c r="AD2" s="387"/>
      <c r="AE2" s="387"/>
      <c r="AF2" s="387"/>
      <c r="AG2" s="387"/>
      <c r="AH2" s="387"/>
      <c r="AI2" s="387"/>
      <c r="AJ2" s="387"/>
      <c r="AK2" s="387"/>
      <c r="AL2" s="387"/>
      <c r="AM2" s="387"/>
      <c r="AN2" s="387"/>
      <c r="AO2" s="387"/>
      <c r="AP2" s="387"/>
      <c r="AQ2" s="387"/>
      <c r="AR2" s="387"/>
      <c r="AS2" s="387"/>
      <c r="AT2" s="387"/>
      <c r="AU2" s="387"/>
      <c r="AV2" s="387"/>
      <c r="AW2" s="387"/>
      <c r="AX2" s="54"/>
      <c r="AY2" s="704" t="s">
        <v>1193</v>
      </c>
      <c r="AZ2" s="704"/>
    </row>
    <row r="3" s="54" customFormat="1" ht="26" customHeight="1" spans="1:52">
      <c r="A3" s="682" t="s">
        <v>84</v>
      </c>
      <c r="B3" s="682"/>
      <c r="C3" s="682"/>
      <c r="D3" s="682"/>
      <c r="E3" s="683"/>
      <c r="F3" s="683"/>
      <c r="G3" s="683"/>
      <c r="H3" s="683"/>
      <c r="I3" s="683"/>
      <c r="J3" s="683"/>
      <c r="K3" s="683"/>
      <c r="L3" s="683"/>
      <c r="M3" s="683"/>
      <c r="N3" s="683"/>
      <c r="O3" s="683"/>
      <c r="P3" s="683"/>
      <c r="Q3" s="683"/>
      <c r="R3" s="683"/>
      <c r="S3" s="683"/>
      <c r="T3" s="699">
        <v>45657</v>
      </c>
      <c r="U3" s="699"/>
      <c r="V3" s="699"/>
      <c r="W3" s="699"/>
      <c r="X3" s="699"/>
      <c r="Y3" s="699"/>
      <c r="Z3" s="699"/>
      <c r="AA3" s="683"/>
      <c r="AB3" s="683"/>
      <c r="AC3" s="683"/>
      <c r="AD3" s="683"/>
      <c r="AE3" s="683"/>
      <c r="AF3" s="683"/>
      <c r="AG3" s="683"/>
      <c r="AH3" s="683"/>
      <c r="AI3" s="683"/>
      <c r="AJ3" s="683"/>
      <c r="AK3" s="683"/>
      <c r="AL3" s="683"/>
      <c r="AM3" s="683"/>
      <c r="AN3" s="683"/>
      <c r="AO3" s="683"/>
      <c r="AP3" s="683"/>
      <c r="AQ3" s="683"/>
      <c r="AR3" s="683"/>
      <c r="AS3" s="683"/>
      <c r="AT3" s="683"/>
      <c r="AU3" s="683"/>
      <c r="AV3" s="683"/>
      <c r="AW3" s="681"/>
      <c r="AX3" s="54"/>
      <c r="AY3" s="705" t="s">
        <v>85</v>
      </c>
      <c r="AZ3" s="705"/>
    </row>
    <row r="4" s="402" customFormat="1" ht="21.75" customHeight="1" spans="1:52">
      <c r="A4" s="684" t="s">
        <v>1060</v>
      </c>
      <c r="B4" s="685" t="s">
        <v>1194</v>
      </c>
      <c r="C4" s="685" t="s">
        <v>1195</v>
      </c>
      <c r="D4" s="685" t="s">
        <v>1196</v>
      </c>
      <c r="E4" s="686" t="s">
        <v>1197</v>
      </c>
      <c r="F4" s="686"/>
      <c r="G4" s="686"/>
      <c r="H4" s="686"/>
      <c r="I4" s="686"/>
      <c r="J4" s="686"/>
      <c r="K4" s="686"/>
      <c r="L4" s="686"/>
      <c r="M4" s="686"/>
      <c r="N4" s="686"/>
      <c r="O4" s="686"/>
      <c r="P4" s="686" t="s">
        <v>1198</v>
      </c>
      <c r="Q4" s="686"/>
      <c r="R4" s="686"/>
      <c r="S4" s="686"/>
      <c r="T4" s="686"/>
      <c r="U4" s="686"/>
      <c r="V4" s="686"/>
      <c r="W4" s="686"/>
      <c r="X4" s="686"/>
      <c r="Y4" s="686"/>
      <c r="Z4" s="700" t="s">
        <v>1199</v>
      </c>
      <c r="AA4" s="701"/>
      <c r="AB4" s="701"/>
      <c r="AC4" s="701"/>
      <c r="AD4" s="701"/>
      <c r="AE4" s="701"/>
      <c r="AF4" s="701"/>
      <c r="AG4" s="701"/>
      <c r="AH4" s="700" t="s">
        <v>1200</v>
      </c>
      <c r="AI4" s="701"/>
      <c r="AJ4" s="701"/>
      <c r="AK4" s="701"/>
      <c r="AL4" s="701"/>
      <c r="AM4" s="701"/>
      <c r="AN4" s="684"/>
      <c r="AO4" s="701" t="s">
        <v>1201</v>
      </c>
      <c r="AP4" s="701"/>
      <c r="AQ4" s="701"/>
      <c r="AR4" s="701"/>
      <c r="AS4" s="686" t="s">
        <v>1202</v>
      </c>
      <c r="AT4" s="686"/>
      <c r="AU4" s="686"/>
      <c r="AV4" s="686"/>
      <c r="AW4" s="686"/>
      <c r="AX4" s="706"/>
      <c r="AY4" s="707" t="s">
        <v>1036</v>
      </c>
      <c r="AZ4" s="708"/>
    </row>
    <row r="5" s="402" customFormat="1" ht="108" spans="1:52">
      <c r="A5" s="687"/>
      <c r="B5" s="688"/>
      <c r="C5" s="688"/>
      <c r="D5" s="688"/>
      <c r="E5" s="689" t="s">
        <v>1203</v>
      </c>
      <c r="F5" s="689" t="s">
        <v>1204</v>
      </c>
      <c r="G5" s="689" t="s">
        <v>1205</v>
      </c>
      <c r="H5" s="689" t="s">
        <v>1206</v>
      </c>
      <c r="I5" s="689" t="s">
        <v>1207</v>
      </c>
      <c r="J5" s="689" t="s">
        <v>1208</v>
      </c>
      <c r="K5" s="689" t="s">
        <v>1209</v>
      </c>
      <c r="L5" s="689" t="s">
        <v>1210</v>
      </c>
      <c r="M5" s="689" t="s">
        <v>1211</v>
      </c>
      <c r="N5" s="689" t="s">
        <v>1212</v>
      </c>
      <c r="O5" s="689" t="s">
        <v>1213</v>
      </c>
      <c r="P5" s="689" t="s">
        <v>1214</v>
      </c>
      <c r="Q5" s="689" t="s">
        <v>1215</v>
      </c>
      <c r="R5" s="689" t="s">
        <v>1216</v>
      </c>
      <c r="S5" s="689" t="s">
        <v>1217</v>
      </c>
      <c r="T5" s="689" t="s">
        <v>1218</v>
      </c>
      <c r="U5" s="689" t="s">
        <v>1219</v>
      </c>
      <c r="V5" s="689" t="s">
        <v>1220</v>
      </c>
      <c r="W5" s="689" t="s">
        <v>1221</v>
      </c>
      <c r="X5" s="689" t="s">
        <v>1222</v>
      </c>
      <c r="Y5" s="689" t="s">
        <v>1223</v>
      </c>
      <c r="Z5" s="689" t="s">
        <v>1224</v>
      </c>
      <c r="AA5" s="689" t="s">
        <v>1225</v>
      </c>
      <c r="AB5" s="689" t="s">
        <v>1226</v>
      </c>
      <c r="AC5" s="689" t="s">
        <v>1227</v>
      </c>
      <c r="AD5" s="689" t="s">
        <v>1228</v>
      </c>
      <c r="AE5" s="689" t="s">
        <v>1229</v>
      </c>
      <c r="AF5" s="689" t="s">
        <v>1230</v>
      </c>
      <c r="AG5" s="689" t="s">
        <v>1231</v>
      </c>
      <c r="AH5" s="689" t="s">
        <v>1232</v>
      </c>
      <c r="AI5" s="689" t="s">
        <v>1233</v>
      </c>
      <c r="AJ5" s="689" t="s">
        <v>1234</v>
      </c>
      <c r="AK5" s="689" t="s">
        <v>1235</v>
      </c>
      <c r="AL5" s="689" t="s">
        <v>1236</v>
      </c>
      <c r="AM5" s="689" t="s">
        <v>1237</v>
      </c>
      <c r="AN5" s="689" t="s">
        <v>1238</v>
      </c>
      <c r="AO5" s="689" t="s">
        <v>1239</v>
      </c>
      <c r="AP5" s="689" t="s">
        <v>1240</v>
      </c>
      <c r="AQ5" s="689" t="s">
        <v>1241</v>
      </c>
      <c r="AR5" s="689" t="s">
        <v>1242</v>
      </c>
      <c r="AS5" s="689" t="s">
        <v>1243</v>
      </c>
      <c r="AT5" s="703" t="s">
        <v>1244</v>
      </c>
      <c r="AU5" s="703" t="s">
        <v>1245</v>
      </c>
      <c r="AV5" s="703" t="s">
        <v>1246</v>
      </c>
      <c r="AW5" s="703" t="s">
        <v>1180</v>
      </c>
      <c r="AX5" s="709" t="s">
        <v>1183</v>
      </c>
      <c r="AY5" s="710"/>
      <c r="AZ5" s="708"/>
    </row>
    <row r="6" s="402" customFormat="1" ht="21.75" customHeight="1" spans="1:52">
      <c r="A6" s="690" t="s">
        <v>1247</v>
      </c>
      <c r="B6" s="691"/>
      <c r="C6" s="691" t="s">
        <v>91</v>
      </c>
      <c r="D6" s="691" t="s">
        <v>96</v>
      </c>
      <c r="E6" s="691" t="s">
        <v>101</v>
      </c>
      <c r="F6" s="691" t="s">
        <v>105</v>
      </c>
      <c r="G6" s="691" t="s">
        <v>109</v>
      </c>
      <c r="H6" s="691" t="s">
        <v>113</v>
      </c>
      <c r="I6" s="691" t="s">
        <v>117</v>
      </c>
      <c r="J6" s="691" t="s">
        <v>121</v>
      </c>
      <c r="K6" s="691" t="s">
        <v>125</v>
      </c>
      <c r="L6" s="691" t="s">
        <v>129</v>
      </c>
      <c r="M6" s="691" t="s">
        <v>133</v>
      </c>
      <c r="N6" s="691" t="s">
        <v>137</v>
      </c>
      <c r="O6" s="691" t="s">
        <v>141</v>
      </c>
      <c r="P6" s="691" t="s">
        <v>145</v>
      </c>
      <c r="Q6" s="691" t="s">
        <v>149</v>
      </c>
      <c r="R6" s="691" t="s">
        <v>153</v>
      </c>
      <c r="S6" s="691" t="s">
        <v>157</v>
      </c>
      <c r="T6" s="691" t="s">
        <v>161</v>
      </c>
      <c r="U6" s="691" t="s">
        <v>165</v>
      </c>
      <c r="V6" s="691" t="s">
        <v>169</v>
      </c>
      <c r="W6" s="691" t="s">
        <v>173</v>
      </c>
      <c r="X6" s="691" t="s">
        <v>177</v>
      </c>
      <c r="Y6" s="691" t="s">
        <v>181</v>
      </c>
      <c r="Z6" s="691" t="s">
        <v>185</v>
      </c>
      <c r="AA6" s="691" t="s">
        <v>189</v>
      </c>
      <c r="AB6" s="691" t="s">
        <v>193</v>
      </c>
      <c r="AC6" s="691" t="s">
        <v>197</v>
      </c>
      <c r="AD6" s="691" t="s">
        <v>201</v>
      </c>
      <c r="AE6" s="691" t="s">
        <v>205</v>
      </c>
      <c r="AF6" s="691" t="s">
        <v>209</v>
      </c>
      <c r="AG6" s="691" t="s">
        <v>213</v>
      </c>
      <c r="AH6" s="691" t="s">
        <v>217</v>
      </c>
      <c r="AI6" s="691" t="s">
        <v>221</v>
      </c>
      <c r="AJ6" s="691" t="s">
        <v>225</v>
      </c>
      <c r="AK6" s="691" t="s">
        <v>229</v>
      </c>
      <c r="AL6" s="691" t="s">
        <v>233</v>
      </c>
      <c r="AM6" s="691" t="s">
        <v>237</v>
      </c>
      <c r="AN6" s="691" t="s">
        <v>241</v>
      </c>
      <c r="AO6" s="691" t="s">
        <v>245</v>
      </c>
      <c r="AP6" s="691" t="s">
        <v>249</v>
      </c>
      <c r="AQ6" s="691" t="s">
        <v>253</v>
      </c>
      <c r="AR6" s="691" t="s">
        <v>257</v>
      </c>
      <c r="AS6" s="691" t="s">
        <v>261</v>
      </c>
      <c r="AT6" s="691" t="s">
        <v>265</v>
      </c>
      <c r="AU6" s="691" t="s">
        <v>269</v>
      </c>
      <c r="AV6" s="691" t="s">
        <v>273</v>
      </c>
      <c r="AW6" s="691" t="s">
        <v>277</v>
      </c>
      <c r="AX6" s="691" t="s">
        <v>281</v>
      </c>
      <c r="AY6" s="711">
        <v>49</v>
      </c>
      <c r="AZ6" s="712"/>
    </row>
    <row r="7" s="402" customFormat="1" ht="21.75" customHeight="1" spans="1:52">
      <c r="A7" s="690" t="s">
        <v>1248</v>
      </c>
      <c r="B7" s="691"/>
      <c r="C7" s="692" t="s">
        <v>92</v>
      </c>
      <c r="D7" s="692" t="s">
        <v>92</v>
      </c>
      <c r="E7" s="692" t="s">
        <v>92</v>
      </c>
      <c r="F7" s="692" t="s">
        <v>92</v>
      </c>
      <c r="G7" s="692" t="s">
        <v>92</v>
      </c>
      <c r="H7" s="692" t="s">
        <v>92</v>
      </c>
      <c r="I7" s="692" t="s">
        <v>92</v>
      </c>
      <c r="J7" s="692" t="s">
        <v>92</v>
      </c>
      <c r="K7" s="692" t="s">
        <v>92</v>
      </c>
      <c r="L7" s="692" t="s">
        <v>92</v>
      </c>
      <c r="M7" s="692" t="s">
        <v>92</v>
      </c>
      <c r="N7" s="692"/>
      <c r="O7" s="696"/>
      <c r="P7" s="692" t="s">
        <v>92</v>
      </c>
      <c r="Q7" s="692" t="s">
        <v>92</v>
      </c>
      <c r="R7" s="692" t="s">
        <v>92</v>
      </c>
      <c r="S7" s="692" t="s">
        <v>92</v>
      </c>
      <c r="T7" s="692" t="s">
        <v>92</v>
      </c>
      <c r="U7" s="692" t="s">
        <v>92</v>
      </c>
      <c r="V7" s="692" t="s">
        <v>92</v>
      </c>
      <c r="W7" s="692" t="s">
        <v>92</v>
      </c>
      <c r="X7" s="692" t="s">
        <v>92</v>
      </c>
      <c r="Y7" s="692" t="s">
        <v>92</v>
      </c>
      <c r="Z7" s="692" t="s">
        <v>92</v>
      </c>
      <c r="AA7" s="692"/>
      <c r="AB7" s="692" t="s">
        <v>92</v>
      </c>
      <c r="AC7" s="696"/>
      <c r="AD7" s="692" t="s">
        <v>92</v>
      </c>
      <c r="AE7" s="692" t="s">
        <v>92</v>
      </c>
      <c r="AF7" s="692" t="s">
        <v>92</v>
      </c>
      <c r="AG7" s="692" t="s">
        <v>92</v>
      </c>
      <c r="AH7" s="696"/>
      <c r="AI7" s="696"/>
      <c r="AJ7" s="692" t="s">
        <v>92</v>
      </c>
      <c r="AK7" s="692"/>
      <c r="AL7" s="692" t="s">
        <v>92</v>
      </c>
      <c r="AM7" s="696"/>
      <c r="AN7" s="696"/>
      <c r="AO7" s="696"/>
      <c r="AP7" s="696"/>
      <c r="AQ7" s="696"/>
      <c r="AR7" s="696"/>
      <c r="AS7" s="692" t="s">
        <v>92</v>
      </c>
      <c r="AT7" s="692" t="s">
        <v>92</v>
      </c>
      <c r="AU7" s="692" t="s">
        <v>92</v>
      </c>
      <c r="AV7" s="692" t="s">
        <v>92</v>
      </c>
      <c r="AW7" s="692" t="s">
        <v>92</v>
      </c>
      <c r="AX7" s="692" t="s">
        <v>92</v>
      </c>
      <c r="AY7" s="711" t="s">
        <v>92</v>
      </c>
      <c r="AZ7" s="713"/>
    </row>
    <row r="8" s="402" customFormat="1" ht="20.15" customHeight="1" spans="1:52">
      <c r="A8" s="693"/>
      <c r="B8" s="694" t="s">
        <v>1249</v>
      </c>
      <c r="C8" s="692" t="s">
        <v>92</v>
      </c>
      <c r="D8" s="692" t="s">
        <v>92</v>
      </c>
      <c r="E8" s="692" t="s">
        <v>92</v>
      </c>
      <c r="F8" s="692" t="s">
        <v>92</v>
      </c>
      <c r="G8" s="692" t="s">
        <v>92</v>
      </c>
      <c r="H8" s="692" t="s">
        <v>92</v>
      </c>
      <c r="I8" s="692" t="s">
        <v>92</v>
      </c>
      <c r="J8" s="692" t="s">
        <v>92</v>
      </c>
      <c r="K8" s="692" t="s">
        <v>92</v>
      </c>
      <c r="L8" s="692" t="s">
        <v>92</v>
      </c>
      <c r="M8" s="692" t="s">
        <v>92</v>
      </c>
      <c r="N8" s="692"/>
      <c r="O8" s="696"/>
      <c r="P8" s="692" t="s">
        <v>92</v>
      </c>
      <c r="Q8" s="692" t="s">
        <v>92</v>
      </c>
      <c r="R8" s="692" t="s">
        <v>92</v>
      </c>
      <c r="S8" s="692" t="s">
        <v>92</v>
      </c>
      <c r="T8" s="692" t="s">
        <v>92</v>
      </c>
      <c r="U8" s="692" t="s">
        <v>92</v>
      </c>
      <c r="V8" s="692" t="s">
        <v>92</v>
      </c>
      <c r="W8" s="692" t="s">
        <v>92</v>
      </c>
      <c r="X8" s="692" t="s">
        <v>92</v>
      </c>
      <c r="Y8" s="692" t="s">
        <v>92</v>
      </c>
      <c r="Z8" s="692" t="s">
        <v>92</v>
      </c>
      <c r="AA8" s="692"/>
      <c r="AB8" s="692" t="s">
        <v>92</v>
      </c>
      <c r="AC8" s="696"/>
      <c r="AD8" s="692" t="s">
        <v>92</v>
      </c>
      <c r="AE8" s="692" t="s">
        <v>92</v>
      </c>
      <c r="AF8" s="692" t="s">
        <v>92</v>
      </c>
      <c r="AG8" s="692" t="s">
        <v>92</v>
      </c>
      <c r="AH8" s="696"/>
      <c r="AI8" s="696"/>
      <c r="AJ8" s="692" t="s">
        <v>92</v>
      </c>
      <c r="AK8" s="692"/>
      <c r="AL8" s="692" t="s">
        <v>92</v>
      </c>
      <c r="AM8" s="696"/>
      <c r="AN8" s="696"/>
      <c r="AO8" s="696"/>
      <c r="AP8" s="696"/>
      <c r="AQ8" s="696"/>
      <c r="AR8" s="696"/>
      <c r="AS8" s="692" t="s">
        <v>92</v>
      </c>
      <c r="AT8" s="692" t="s">
        <v>92</v>
      </c>
      <c r="AU8" s="692" t="s">
        <v>92</v>
      </c>
      <c r="AV8" s="692" t="s">
        <v>92</v>
      </c>
      <c r="AW8" s="692" t="s">
        <v>92</v>
      </c>
      <c r="AX8" s="692" t="s">
        <v>92</v>
      </c>
      <c r="AY8" s="711" t="s">
        <v>92</v>
      </c>
      <c r="AZ8" s="713"/>
    </row>
    <row r="9" s="402" customFormat="1" ht="20.15" customHeight="1" spans="1:52">
      <c r="A9" s="693"/>
      <c r="B9" s="694"/>
      <c r="C9" s="692"/>
      <c r="D9" s="692"/>
      <c r="E9" s="692"/>
      <c r="F9" s="692"/>
      <c r="G9" s="692"/>
      <c r="H9" s="692"/>
      <c r="I9" s="692"/>
      <c r="J9" s="692"/>
      <c r="K9" s="692"/>
      <c r="L9" s="692"/>
      <c r="M9" s="692"/>
      <c r="N9" s="692"/>
      <c r="O9" s="696"/>
      <c r="P9" s="692"/>
      <c r="Q9" s="692"/>
      <c r="R9" s="692"/>
      <c r="S9" s="692"/>
      <c r="T9" s="692"/>
      <c r="U9" s="692"/>
      <c r="V9" s="692"/>
      <c r="W9" s="692"/>
      <c r="X9" s="692" t="s">
        <v>92</v>
      </c>
      <c r="Y9" s="692" t="s">
        <v>92</v>
      </c>
      <c r="Z9" s="692"/>
      <c r="AA9" s="692"/>
      <c r="AB9" s="692"/>
      <c r="AC9" s="696"/>
      <c r="AD9" s="692"/>
      <c r="AE9" s="692"/>
      <c r="AF9" s="692"/>
      <c r="AG9" s="692"/>
      <c r="AH9" s="696"/>
      <c r="AI9" s="696"/>
      <c r="AJ9" s="692"/>
      <c r="AK9" s="692"/>
      <c r="AL9" s="692"/>
      <c r="AM9" s="696"/>
      <c r="AN9" s="696"/>
      <c r="AO9" s="696"/>
      <c r="AP9" s="696"/>
      <c r="AQ9" s="696"/>
      <c r="AR9" s="696"/>
      <c r="AS9" s="692"/>
      <c r="AT9" s="692" t="s">
        <v>92</v>
      </c>
      <c r="AU9" s="692" t="s">
        <v>92</v>
      </c>
      <c r="AV9" s="692" t="s">
        <v>92</v>
      </c>
      <c r="AW9" s="692" t="s">
        <v>92</v>
      </c>
      <c r="AX9" s="692" t="s">
        <v>92</v>
      </c>
      <c r="AY9" s="711"/>
      <c r="AZ9" s="713"/>
    </row>
    <row r="10" s="402" customFormat="1" ht="20.15" customHeight="1" spans="1:51">
      <c r="A10" s="695"/>
      <c r="B10" s="696"/>
      <c r="C10" s="696"/>
      <c r="D10" s="696"/>
      <c r="E10" s="696"/>
      <c r="F10" s="696"/>
      <c r="G10" s="696"/>
      <c r="H10" s="696"/>
      <c r="I10" s="696"/>
      <c r="J10" s="696"/>
      <c r="K10" s="696"/>
      <c r="L10" s="696"/>
      <c r="M10" s="696"/>
      <c r="N10" s="696"/>
      <c r="O10" s="696"/>
      <c r="P10" s="696"/>
      <c r="Q10" s="696"/>
      <c r="R10" s="696"/>
      <c r="S10" s="696"/>
      <c r="T10" s="696"/>
      <c r="U10" s="696"/>
      <c r="V10" s="696"/>
      <c r="W10" s="692"/>
      <c r="X10" s="692" t="s">
        <v>92</v>
      </c>
      <c r="Y10" s="692" t="s">
        <v>92</v>
      </c>
      <c r="Z10" s="696"/>
      <c r="AA10" s="696"/>
      <c r="AB10" s="696"/>
      <c r="AC10" s="696"/>
      <c r="AD10" s="696"/>
      <c r="AE10" s="696"/>
      <c r="AF10" s="696"/>
      <c r="AG10" s="696"/>
      <c r="AH10" s="696"/>
      <c r="AI10" s="696"/>
      <c r="AJ10" s="696"/>
      <c r="AK10" s="696"/>
      <c r="AL10" s="696"/>
      <c r="AM10" s="696"/>
      <c r="AN10" s="696"/>
      <c r="AO10" s="696"/>
      <c r="AP10" s="696"/>
      <c r="AQ10" s="696"/>
      <c r="AR10" s="696"/>
      <c r="AS10" s="696"/>
      <c r="AT10" s="692" t="s">
        <v>92</v>
      </c>
      <c r="AU10" s="692" t="s">
        <v>92</v>
      </c>
      <c r="AV10" s="692" t="s">
        <v>92</v>
      </c>
      <c r="AW10" s="692" t="s">
        <v>92</v>
      </c>
      <c r="AX10" s="692" t="s">
        <v>92</v>
      </c>
      <c r="AY10" s="714"/>
    </row>
    <row r="11" s="402" customFormat="1" ht="20.15" customHeight="1" spans="1:52">
      <c r="A11" s="693"/>
      <c r="B11" s="694" t="s">
        <v>1250</v>
      </c>
      <c r="C11" s="692" t="s">
        <v>92</v>
      </c>
      <c r="D11" s="692" t="s">
        <v>92</v>
      </c>
      <c r="E11" s="692" t="s">
        <v>92</v>
      </c>
      <c r="F11" s="692" t="s">
        <v>92</v>
      </c>
      <c r="G11" s="692" t="s">
        <v>92</v>
      </c>
      <c r="H11" s="692" t="s">
        <v>92</v>
      </c>
      <c r="I11" s="692" t="s">
        <v>92</v>
      </c>
      <c r="J11" s="692" t="s">
        <v>92</v>
      </c>
      <c r="K11" s="692" t="s">
        <v>92</v>
      </c>
      <c r="L11" s="692" t="s">
        <v>92</v>
      </c>
      <c r="M11" s="692" t="s">
        <v>92</v>
      </c>
      <c r="N11" s="692"/>
      <c r="O11" s="696"/>
      <c r="P11" s="692" t="s">
        <v>92</v>
      </c>
      <c r="Q11" s="692" t="s">
        <v>92</v>
      </c>
      <c r="R11" s="692" t="s">
        <v>92</v>
      </c>
      <c r="S11" s="692" t="s">
        <v>92</v>
      </c>
      <c r="T11" s="692" t="s">
        <v>92</v>
      </c>
      <c r="U11" s="692" t="s">
        <v>92</v>
      </c>
      <c r="V11" s="692" t="s">
        <v>92</v>
      </c>
      <c r="W11" s="692" t="s">
        <v>92</v>
      </c>
      <c r="X11" s="692" t="s">
        <v>92</v>
      </c>
      <c r="Y11" s="692" t="s">
        <v>92</v>
      </c>
      <c r="Z11" s="692" t="s">
        <v>92</v>
      </c>
      <c r="AA11" s="692" t="s">
        <v>92</v>
      </c>
      <c r="AB11" s="692" t="s">
        <v>92</v>
      </c>
      <c r="AC11" s="696"/>
      <c r="AD11" s="692" t="s">
        <v>92</v>
      </c>
      <c r="AE11" s="692" t="s">
        <v>92</v>
      </c>
      <c r="AF11" s="692" t="s">
        <v>92</v>
      </c>
      <c r="AG11" s="692" t="s">
        <v>92</v>
      </c>
      <c r="AH11" s="696"/>
      <c r="AI11" s="696"/>
      <c r="AJ11" s="692" t="s">
        <v>92</v>
      </c>
      <c r="AK11" s="692"/>
      <c r="AL11" s="692" t="s">
        <v>92</v>
      </c>
      <c r="AM11" s="696"/>
      <c r="AN11" s="696"/>
      <c r="AO11" s="696"/>
      <c r="AP11" s="696"/>
      <c r="AQ11" s="696"/>
      <c r="AR11" s="696"/>
      <c r="AS11" s="692" t="s">
        <v>92</v>
      </c>
      <c r="AT11" s="692" t="s">
        <v>92</v>
      </c>
      <c r="AU11" s="692" t="s">
        <v>92</v>
      </c>
      <c r="AV11" s="692" t="s">
        <v>92</v>
      </c>
      <c r="AW11" s="692" t="s">
        <v>92</v>
      </c>
      <c r="AX11" s="692" t="s">
        <v>92</v>
      </c>
      <c r="AY11" s="711" t="s">
        <v>92</v>
      </c>
      <c r="AZ11" s="713"/>
    </row>
    <row r="12" s="402" customFormat="1" ht="20.15" customHeight="1" spans="1:52">
      <c r="A12" s="693"/>
      <c r="B12" s="694"/>
      <c r="C12" s="692"/>
      <c r="D12" s="692"/>
      <c r="E12" s="692"/>
      <c r="F12" s="692"/>
      <c r="G12" s="692"/>
      <c r="H12" s="692"/>
      <c r="I12" s="692"/>
      <c r="J12" s="692"/>
      <c r="K12" s="692"/>
      <c r="L12" s="692"/>
      <c r="M12" s="692"/>
      <c r="N12" s="692"/>
      <c r="O12" s="696"/>
      <c r="P12" s="692"/>
      <c r="Q12" s="692"/>
      <c r="R12" s="692"/>
      <c r="S12" s="692"/>
      <c r="T12" s="692"/>
      <c r="U12" s="692"/>
      <c r="V12" s="692"/>
      <c r="W12" s="692"/>
      <c r="X12" s="692" t="s">
        <v>92</v>
      </c>
      <c r="Y12" s="692" t="s">
        <v>92</v>
      </c>
      <c r="Z12" s="692"/>
      <c r="AA12" s="692" t="s">
        <v>92</v>
      </c>
      <c r="AB12" s="692" t="s">
        <v>92</v>
      </c>
      <c r="AC12" s="696"/>
      <c r="AD12" s="692"/>
      <c r="AE12" s="692"/>
      <c r="AF12" s="692"/>
      <c r="AG12" s="692"/>
      <c r="AH12" s="696"/>
      <c r="AI12" s="696"/>
      <c r="AJ12" s="692"/>
      <c r="AK12" s="692"/>
      <c r="AL12" s="692"/>
      <c r="AM12" s="696"/>
      <c r="AN12" s="696"/>
      <c r="AO12" s="696"/>
      <c r="AP12" s="696"/>
      <c r="AQ12" s="696"/>
      <c r="AR12" s="696"/>
      <c r="AS12" s="692"/>
      <c r="AT12" s="692" t="s">
        <v>92</v>
      </c>
      <c r="AU12" s="692" t="s">
        <v>92</v>
      </c>
      <c r="AV12" s="692" t="s">
        <v>92</v>
      </c>
      <c r="AW12" s="692" t="s">
        <v>92</v>
      </c>
      <c r="AX12" s="692" t="s">
        <v>92</v>
      </c>
      <c r="AY12" s="711"/>
      <c r="AZ12" s="713"/>
    </row>
    <row r="13" s="402" customFormat="1" ht="20.15" customHeight="1" spans="1:51">
      <c r="A13" s="695"/>
      <c r="B13" s="696"/>
      <c r="C13" s="696"/>
      <c r="D13" s="696"/>
      <c r="E13" s="696"/>
      <c r="F13" s="696"/>
      <c r="G13" s="696"/>
      <c r="H13" s="696"/>
      <c r="I13" s="696"/>
      <c r="J13" s="696"/>
      <c r="K13" s="696"/>
      <c r="L13" s="696"/>
      <c r="M13" s="696"/>
      <c r="N13" s="696"/>
      <c r="O13" s="696"/>
      <c r="P13" s="696"/>
      <c r="Q13" s="696"/>
      <c r="R13" s="696"/>
      <c r="S13" s="696"/>
      <c r="T13" s="696"/>
      <c r="U13" s="696"/>
      <c r="V13" s="696"/>
      <c r="W13" s="692"/>
      <c r="X13" s="692" t="s">
        <v>92</v>
      </c>
      <c r="Y13" s="692" t="s">
        <v>92</v>
      </c>
      <c r="Z13" s="696"/>
      <c r="AA13" s="692" t="s">
        <v>92</v>
      </c>
      <c r="AB13" s="692" t="s">
        <v>92</v>
      </c>
      <c r="AC13" s="696"/>
      <c r="AD13" s="696"/>
      <c r="AE13" s="696"/>
      <c r="AF13" s="696"/>
      <c r="AG13" s="696"/>
      <c r="AH13" s="696"/>
      <c r="AI13" s="696"/>
      <c r="AJ13" s="696"/>
      <c r="AK13" s="696"/>
      <c r="AL13" s="696"/>
      <c r="AM13" s="696"/>
      <c r="AN13" s="696"/>
      <c r="AO13" s="696"/>
      <c r="AP13" s="696"/>
      <c r="AQ13" s="696"/>
      <c r="AR13" s="696"/>
      <c r="AS13" s="696"/>
      <c r="AT13" s="692" t="s">
        <v>92</v>
      </c>
      <c r="AU13" s="692" t="s">
        <v>92</v>
      </c>
      <c r="AV13" s="692" t="s">
        <v>92</v>
      </c>
      <c r="AW13" s="692" t="s">
        <v>92</v>
      </c>
      <c r="AX13" s="692" t="s">
        <v>92</v>
      </c>
      <c r="AY13" s="714"/>
    </row>
    <row r="14" s="402" customFormat="1" ht="20.15" customHeight="1" spans="1:52">
      <c r="A14" s="693"/>
      <c r="B14" s="694" t="s">
        <v>1251</v>
      </c>
      <c r="C14" s="692" t="s">
        <v>92</v>
      </c>
      <c r="D14" s="692" t="s">
        <v>92</v>
      </c>
      <c r="E14" s="692" t="s">
        <v>92</v>
      </c>
      <c r="F14" s="692" t="s">
        <v>92</v>
      </c>
      <c r="G14" s="692" t="s">
        <v>92</v>
      </c>
      <c r="H14" s="692" t="s">
        <v>92</v>
      </c>
      <c r="I14" s="692" t="s">
        <v>92</v>
      </c>
      <c r="J14" s="692" t="s">
        <v>92</v>
      </c>
      <c r="K14" s="692" t="s">
        <v>92</v>
      </c>
      <c r="L14" s="692" t="s">
        <v>92</v>
      </c>
      <c r="M14" s="692" t="s">
        <v>92</v>
      </c>
      <c r="N14" s="692"/>
      <c r="O14" s="696"/>
      <c r="P14" s="692" t="s">
        <v>92</v>
      </c>
      <c r="Q14" s="692" t="s">
        <v>92</v>
      </c>
      <c r="R14" s="692" t="s">
        <v>92</v>
      </c>
      <c r="S14" s="692" t="s">
        <v>92</v>
      </c>
      <c r="T14" s="692" t="s">
        <v>92</v>
      </c>
      <c r="U14" s="692" t="s">
        <v>92</v>
      </c>
      <c r="V14" s="692" t="s">
        <v>92</v>
      </c>
      <c r="W14" s="692" t="s">
        <v>92</v>
      </c>
      <c r="X14" s="692" t="s">
        <v>92</v>
      </c>
      <c r="Y14" s="692" t="s">
        <v>92</v>
      </c>
      <c r="Z14" s="692" t="s">
        <v>92</v>
      </c>
      <c r="AA14" s="692"/>
      <c r="AB14" s="692" t="s">
        <v>92</v>
      </c>
      <c r="AC14" s="692" t="s">
        <v>92</v>
      </c>
      <c r="AD14" s="692" t="s">
        <v>92</v>
      </c>
      <c r="AE14" s="692" t="s">
        <v>92</v>
      </c>
      <c r="AF14" s="692" t="s">
        <v>92</v>
      </c>
      <c r="AG14" s="692" t="s">
        <v>92</v>
      </c>
      <c r="AH14" s="696"/>
      <c r="AI14" s="696"/>
      <c r="AJ14" s="692" t="s">
        <v>92</v>
      </c>
      <c r="AK14" s="692"/>
      <c r="AL14" s="692" t="s">
        <v>92</v>
      </c>
      <c r="AM14" s="696"/>
      <c r="AN14" s="692" t="s">
        <v>92</v>
      </c>
      <c r="AO14" s="692"/>
      <c r="AP14" s="692"/>
      <c r="AQ14" s="696"/>
      <c r="AR14" s="696"/>
      <c r="AS14" s="692" t="s">
        <v>92</v>
      </c>
      <c r="AT14" s="692" t="s">
        <v>92</v>
      </c>
      <c r="AU14" s="692" t="s">
        <v>92</v>
      </c>
      <c r="AV14" s="692" t="s">
        <v>92</v>
      </c>
      <c r="AW14" s="692" t="s">
        <v>92</v>
      </c>
      <c r="AX14" s="692" t="s">
        <v>92</v>
      </c>
      <c r="AY14" s="711" t="s">
        <v>92</v>
      </c>
      <c r="AZ14" s="713"/>
    </row>
    <row r="15" s="402" customFormat="1" ht="20.15" customHeight="1" spans="1:52">
      <c r="A15" s="693"/>
      <c r="B15" s="694"/>
      <c r="C15" s="694"/>
      <c r="D15" s="694"/>
      <c r="E15" s="692"/>
      <c r="F15" s="692"/>
      <c r="G15" s="692"/>
      <c r="H15" s="692"/>
      <c r="I15" s="692"/>
      <c r="J15" s="692"/>
      <c r="K15" s="692"/>
      <c r="L15" s="692"/>
      <c r="M15" s="692"/>
      <c r="N15" s="692"/>
      <c r="O15" s="696"/>
      <c r="P15" s="692"/>
      <c r="Q15" s="692"/>
      <c r="R15" s="692"/>
      <c r="S15" s="692"/>
      <c r="T15" s="692"/>
      <c r="U15" s="692"/>
      <c r="V15" s="692"/>
      <c r="W15" s="692"/>
      <c r="X15" s="696"/>
      <c r="Y15" s="696"/>
      <c r="Z15" s="692" t="s">
        <v>92</v>
      </c>
      <c r="AA15" s="692"/>
      <c r="AB15" s="692"/>
      <c r="AC15" s="692" t="s">
        <v>92</v>
      </c>
      <c r="AD15" s="692" t="s">
        <v>92</v>
      </c>
      <c r="AE15" s="692" t="s">
        <v>92</v>
      </c>
      <c r="AF15" s="692" t="s">
        <v>92</v>
      </c>
      <c r="AG15" s="692" t="s">
        <v>92</v>
      </c>
      <c r="AH15" s="696"/>
      <c r="AI15" s="696"/>
      <c r="AJ15" s="692" t="s">
        <v>92</v>
      </c>
      <c r="AK15" s="692"/>
      <c r="AL15" s="692" t="s">
        <v>92</v>
      </c>
      <c r="AM15" s="696"/>
      <c r="AN15" s="692" t="s">
        <v>92</v>
      </c>
      <c r="AO15" s="692"/>
      <c r="AP15" s="692"/>
      <c r="AQ15" s="696"/>
      <c r="AR15" s="696"/>
      <c r="AS15" s="692"/>
      <c r="AT15" s="692" t="s">
        <v>92</v>
      </c>
      <c r="AU15" s="692" t="s">
        <v>92</v>
      </c>
      <c r="AV15" s="692" t="s">
        <v>92</v>
      </c>
      <c r="AW15" s="692" t="s">
        <v>92</v>
      </c>
      <c r="AX15" s="692" t="s">
        <v>92</v>
      </c>
      <c r="AY15" s="711"/>
      <c r="AZ15" s="713"/>
    </row>
    <row r="16" s="402" customFormat="1" ht="20.15" customHeight="1" spans="1:51">
      <c r="A16" s="697"/>
      <c r="B16" s="698"/>
      <c r="C16" s="698"/>
      <c r="D16" s="698"/>
      <c r="E16" s="698"/>
      <c r="F16" s="698"/>
      <c r="G16" s="698"/>
      <c r="H16" s="698"/>
      <c r="I16" s="698"/>
      <c r="J16" s="698"/>
      <c r="K16" s="698"/>
      <c r="L16" s="698"/>
      <c r="M16" s="698"/>
      <c r="N16" s="698"/>
      <c r="O16" s="698"/>
      <c r="P16" s="698"/>
      <c r="Q16" s="698"/>
      <c r="R16" s="698"/>
      <c r="S16" s="698"/>
      <c r="T16" s="698"/>
      <c r="U16" s="698"/>
      <c r="V16" s="698"/>
      <c r="W16" s="698"/>
      <c r="X16" s="698"/>
      <c r="Y16" s="698"/>
      <c r="Z16" s="702" t="s">
        <v>92</v>
      </c>
      <c r="AA16" s="702"/>
      <c r="AB16" s="702"/>
      <c r="AC16" s="702" t="s">
        <v>92</v>
      </c>
      <c r="AD16" s="702" t="s">
        <v>92</v>
      </c>
      <c r="AE16" s="702" t="s">
        <v>92</v>
      </c>
      <c r="AF16" s="702" t="s">
        <v>92</v>
      </c>
      <c r="AG16" s="702" t="s">
        <v>92</v>
      </c>
      <c r="AH16" s="698"/>
      <c r="AI16" s="698"/>
      <c r="AJ16" s="702" t="s">
        <v>92</v>
      </c>
      <c r="AK16" s="702"/>
      <c r="AL16" s="702" t="s">
        <v>92</v>
      </c>
      <c r="AM16" s="698"/>
      <c r="AN16" s="702" t="s">
        <v>92</v>
      </c>
      <c r="AO16" s="702"/>
      <c r="AP16" s="702"/>
      <c r="AQ16" s="698"/>
      <c r="AR16" s="698"/>
      <c r="AS16" s="698"/>
      <c r="AT16" s="702" t="s">
        <v>92</v>
      </c>
      <c r="AU16" s="702" t="s">
        <v>92</v>
      </c>
      <c r="AV16" s="702" t="s">
        <v>92</v>
      </c>
      <c r="AW16" s="702" t="s">
        <v>92</v>
      </c>
      <c r="AX16" s="702" t="s">
        <v>92</v>
      </c>
      <c r="AY16" s="715"/>
    </row>
    <row r="17" s="54" customFormat="1" ht="21" customHeight="1" spans="1:52">
      <c r="A17" s="660" t="s">
        <v>1252</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60"/>
      <c r="AB17" s="660"/>
      <c r="AC17" s="660"/>
      <c r="AD17" s="660"/>
      <c r="AE17" s="660"/>
      <c r="AF17" s="660"/>
      <c r="AG17" s="660"/>
      <c r="AH17" s="660"/>
      <c r="AI17" s="660"/>
      <c r="AJ17" s="660"/>
      <c r="AK17" s="660"/>
      <c r="AL17" s="660"/>
      <c r="AM17" s="660"/>
      <c r="AN17" s="660"/>
      <c r="AO17" s="660"/>
      <c r="AP17" s="660"/>
      <c r="AQ17" s="660"/>
      <c r="AR17" s="660"/>
      <c r="AS17" s="660"/>
      <c r="AT17" s="660"/>
      <c r="AU17" s="660"/>
      <c r="AV17" s="660"/>
      <c r="AW17" s="660"/>
      <c r="AX17" s="660"/>
      <c r="AY17" s="660"/>
      <c r="AZ17" s="660"/>
    </row>
    <row r="18" s="54" customFormat="1" ht="259" customHeight="1" spans="1:52">
      <c r="A18" s="660" t="s">
        <v>1253</v>
      </c>
      <c r="B18" s="660"/>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60"/>
      <c r="AB18" s="660"/>
      <c r="AC18" s="660"/>
      <c r="AD18" s="660"/>
      <c r="AE18" s="660"/>
      <c r="AF18" s="660"/>
      <c r="AG18" s="660"/>
      <c r="AH18" s="660"/>
      <c r="AI18" s="660"/>
      <c r="AJ18" s="660"/>
      <c r="AK18" s="660"/>
      <c r="AL18" s="660"/>
      <c r="AM18" s="660"/>
      <c r="AN18" s="660"/>
      <c r="AO18" s="660"/>
      <c r="AP18" s="660"/>
      <c r="AQ18" s="660"/>
      <c r="AR18" s="660"/>
      <c r="AS18" s="660"/>
      <c r="AT18" s="660"/>
      <c r="AU18" s="660"/>
      <c r="AV18" s="660"/>
      <c r="AW18" s="660"/>
      <c r="AX18" s="660"/>
      <c r="AY18" s="660"/>
      <c r="AZ18" s="660"/>
    </row>
    <row r="19" s="54" customFormat="1" ht="43" customHeight="1" spans="1:51">
      <c r="A19" s="660" t="s">
        <v>1254</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60"/>
      <c r="AB19" s="660"/>
      <c r="AC19" s="660"/>
      <c r="AD19" s="660"/>
      <c r="AE19" s="660"/>
      <c r="AF19" s="660"/>
      <c r="AG19" s="660"/>
      <c r="AH19" s="660"/>
      <c r="AI19" s="660"/>
      <c r="AJ19" s="660"/>
      <c r="AK19" s="660"/>
      <c r="AL19" s="660"/>
      <c r="AM19" s="660"/>
      <c r="AN19" s="660"/>
      <c r="AO19" s="660"/>
      <c r="AP19" s="660"/>
      <c r="AQ19" s="660"/>
      <c r="AR19" s="660"/>
      <c r="AS19" s="660"/>
      <c r="AT19" s="660"/>
      <c r="AU19" s="660"/>
      <c r="AV19" s="660"/>
      <c r="AW19" s="660"/>
      <c r="AX19" s="660"/>
      <c r="AY19" s="660"/>
    </row>
    <row r="20" s="54" customFormat="1" ht="40" customHeight="1" spans="1:43">
      <c r="A20" s="660" t="s">
        <v>1255</v>
      </c>
      <c r="B20" s="660"/>
      <c r="C20" s="660"/>
      <c r="D20" s="660"/>
      <c r="E20" s="660"/>
      <c r="F20" s="660"/>
      <c r="G20" s="660"/>
      <c r="H20" s="660"/>
      <c r="I20" s="660"/>
      <c r="J20" s="660"/>
      <c r="K20" s="660"/>
      <c r="L20" s="660"/>
      <c r="M20" s="660"/>
      <c r="N20" s="660"/>
      <c r="O20" s="660"/>
      <c r="P20" s="660"/>
      <c r="Q20" s="660"/>
      <c r="R20" s="660"/>
      <c r="S20" s="660"/>
      <c r="T20" s="660"/>
      <c r="U20" s="660"/>
      <c r="V20" s="660"/>
      <c r="W20" s="660"/>
      <c r="X20" s="660"/>
      <c r="Y20" s="660"/>
      <c r="Z20" s="660"/>
      <c r="AA20" s="660"/>
      <c r="AB20" s="660"/>
      <c r="AC20" s="660"/>
      <c r="AD20" s="660"/>
      <c r="AE20" s="660"/>
      <c r="AF20" s="660"/>
      <c r="AG20" s="660"/>
      <c r="AH20" s="660"/>
      <c r="AI20" s="660"/>
      <c r="AJ20" s="660"/>
      <c r="AK20" s="660"/>
      <c r="AL20" s="660"/>
      <c r="AM20" s="660"/>
      <c r="AN20" s="660"/>
      <c r="AO20" s="660"/>
      <c r="AP20" s="660"/>
      <c r="AQ20" s="660"/>
    </row>
  </sheetData>
  <mergeCells count="20">
    <mergeCell ref="A1:AY1"/>
    <mergeCell ref="A3:B3"/>
    <mergeCell ref="T3:Z3"/>
    <mergeCell ref="E4:O4"/>
    <mergeCell ref="P4:Y4"/>
    <mergeCell ref="Z4:AG4"/>
    <mergeCell ref="AH4:AN4"/>
    <mergeCell ref="AO4:AR4"/>
    <mergeCell ref="AS4:AX4"/>
    <mergeCell ref="A6:B6"/>
    <mergeCell ref="A7:B7"/>
    <mergeCell ref="A17:AY17"/>
    <mergeCell ref="A18:AY18"/>
    <mergeCell ref="A19:AY19"/>
    <mergeCell ref="A20:AQ20"/>
    <mergeCell ref="A4:A5"/>
    <mergeCell ref="B4:B5"/>
    <mergeCell ref="C4:C5"/>
    <mergeCell ref="D4:D5"/>
    <mergeCell ref="AY4:AY5"/>
  </mergeCells>
  <dataValidations count="4">
    <dataValidation type="list" allowBlank="1" showInputMessage="1" showErrorMessage="1" sqref="J19 H20:H65536">
      <formula1>"1、相关,2、不相关"</formula1>
    </dataValidation>
    <dataValidation type="list" allowBlank="1" showInputMessage="1" showErrorMessage="1" sqref="K19:V19 I20:P65536">
      <formula1>"1、长江三角洲,2、西部省份,3、市内投资,4、境外投资,5、其他地区"</formula1>
    </dataValidation>
    <dataValidation type="list" allowBlank="1" showInputMessage="1" showErrorMessage="1" sqref="AS19:AW19 AI20:AO65536">
      <formula1>"1、获取投资回报,2、分享经营渠道,3、获取先进的管理或技术,4、进入战略行业领域,5、其他"</formula1>
    </dataValidation>
    <dataValidation type="list" allowBlank="1" showInputMessage="1" showErrorMessage="1" sqref="AX19 AP20:AP65536">
      <formula1>"1、是,2、否"</formula1>
    </dataValidation>
  </dataValidations>
  <printOptions horizontalCentered="1"/>
  <pageMargins left="0.393055555555556" right="0.393055555555556" top="0.786805555555556" bottom="0.590277777777778" header="0.511805555555556" footer="0.511805555555556"/>
  <pageSetup paperSize="9" scale="36" orientation="landscape" horizontalDpi="600" verticalDpi="3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5"/>
  <sheetViews>
    <sheetView view="pageBreakPreview" zoomScaleNormal="130" workbookViewId="0">
      <selection activeCell="D10" sqref="D10"/>
    </sheetView>
  </sheetViews>
  <sheetFormatPr defaultColWidth="9" defaultRowHeight="14.25"/>
  <cols>
    <col min="1" max="16384" width="9" style="281"/>
  </cols>
  <sheetData>
    <row r="1" ht="20.25" spans="1:18">
      <c r="A1" s="356" t="s">
        <v>1256</v>
      </c>
      <c r="B1" s="356"/>
      <c r="C1" s="356"/>
      <c r="D1" s="356"/>
      <c r="E1" s="356"/>
      <c r="F1" s="356"/>
      <c r="G1" s="356"/>
      <c r="H1" s="356"/>
      <c r="I1" s="356"/>
      <c r="J1" s="356"/>
      <c r="K1" s="356"/>
      <c r="L1" s="356"/>
      <c r="M1" s="356"/>
      <c r="N1" s="356"/>
      <c r="O1" s="356"/>
      <c r="P1" s="356"/>
      <c r="Q1" s="356"/>
      <c r="R1" s="356"/>
    </row>
    <row r="2" spans="1:18">
      <c r="A2" s="35"/>
      <c r="B2" s="35"/>
      <c r="C2" s="35"/>
      <c r="D2" s="35"/>
      <c r="E2" s="35"/>
      <c r="F2" s="48"/>
      <c r="G2" s="48"/>
      <c r="H2" s="48"/>
      <c r="I2" s="35"/>
      <c r="J2" s="35"/>
      <c r="K2" s="35"/>
      <c r="L2" s="35"/>
      <c r="M2" s="35"/>
      <c r="N2" s="35"/>
      <c r="O2" s="35"/>
      <c r="P2" s="35"/>
      <c r="Q2" s="48" t="s">
        <v>1257</v>
      </c>
      <c r="R2" s="48"/>
    </row>
    <row r="3" ht="15" spans="1:18">
      <c r="A3" s="669" t="s">
        <v>84</v>
      </c>
      <c r="B3" s="669"/>
      <c r="C3" s="669"/>
      <c r="D3" s="669"/>
      <c r="E3" s="669"/>
      <c r="F3" s="669"/>
      <c r="G3" s="670"/>
      <c r="H3" s="670"/>
      <c r="I3" s="678" t="s">
        <v>1258</v>
      </c>
      <c r="J3" s="678"/>
      <c r="K3" s="678"/>
      <c r="L3" s="678"/>
      <c r="M3" s="678"/>
      <c r="N3" s="35"/>
      <c r="O3" s="35"/>
      <c r="P3" s="35"/>
      <c r="Q3" s="445" t="s">
        <v>85</v>
      </c>
      <c r="R3" s="445"/>
    </row>
    <row r="4" ht="36" spans="1:18">
      <c r="A4" s="671" t="s">
        <v>1060</v>
      </c>
      <c r="B4" s="672" t="s">
        <v>1259</v>
      </c>
      <c r="C4" s="672" t="s">
        <v>1260</v>
      </c>
      <c r="D4" s="672" t="s">
        <v>1261</v>
      </c>
      <c r="E4" s="672" t="s">
        <v>1262</v>
      </c>
      <c r="F4" s="38" t="s">
        <v>1263</v>
      </c>
      <c r="G4" s="673" t="s">
        <v>1264</v>
      </c>
      <c r="H4" s="672" t="s">
        <v>1265</v>
      </c>
      <c r="I4" s="672" t="s">
        <v>1266</v>
      </c>
      <c r="J4" s="374" t="s">
        <v>1267</v>
      </c>
      <c r="K4" s="673" t="s">
        <v>1268</v>
      </c>
      <c r="L4" s="673" t="s">
        <v>1269</v>
      </c>
      <c r="M4" s="679" t="s">
        <v>1270</v>
      </c>
      <c r="N4" s="673" t="s">
        <v>1271</v>
      </c>
      <c r="O4" s="673" t="s">
        <v>1272</v>
      </c>
      <c r="P4" s="673" t="s">
        <v>1273</v>
      </c>
      <c r="Q4" s="374" t="s">
        <v>1274</v>
      </c>
      <c r="R4" s="285" t="s">
        <v>1036</v>
      </c>
    </row>
    <row r="5" spans="1:18">
      <c r="A5" s="287" t="s">
        <v>562</v>
      </c>
      <c r="B5" s="227" t="s">
        <v>1275</v>
      </c>
      <c r="C5" s="227">
        <v>1</v>
      </c>
      <c r="D5" s="227">
        <v>2</v>
      </c>
      <c r="E5" s="227">
        <v>3</v>
      </c>
      <c r="F5" s="227">
        <v>4</v>
      </c>
      <c r="G5" s="227">
        <v>5</v>
      </c>
      <c r="H5" s="227">
        <v>6</v>
      </c>
      <c r="I5" s="227">
        <v>7</v>
      </c>
      <c r="J5" s="227">
        <v>8</v>
      </c>
      <c r="K5" s="227">
        <v>9</v>
      </c>
      <c r="L5" s="227">
        <v>10</v>
      </c>
      <c r="M5" s="227">
        <v>11</v>
      </c>
      <c r="N5" s="227">
        <v>12</v>
      </c>
      <c r="O5" s="227">
        <v>13</v>
      </c>
      <c r="P5" s="227">
        <v>14</v>
      </c>
      <c r="Q5" s="227">
        <v>15</v>
      </c>
      <c r="R5" s="289">
        <v>16</v>
      </c>
    </row>
    <row r="6" spans="1:18">
      <c r="A6" s="287" t="s">
        <v>562</v>
      </c>
      <c r="B6" s="226" t="s">
        <v>1276</v>
      </c>
      <c r="C6" s="287" t="s">
        <v>92</v>
      </c>
      <c r="D6" s="287" t="s">
        <v>92</v>
      </c>
      <c r="E6" s="287" t="s">
        <v>92</v>
      </c>
      <c r="F6" s="74"/>
      <c r="G6" s="227" t="s">
        <v>92</v>
      </c>
      <c r="H6" s="289"/>
      <c r="I6" s="289"/>
      <c r="J6" s="289"/>
      <c r="K6" s="289"/>
      <c r="L6" s="289"/>
      <c r="M6" s="227"/>
      <c r="N6" s="289"/>
      <c r="O6" s="289"/>
      <c r="P6" s="289"/>
      <c r="Q6" s="289" t="s">
        <v>92</v>
      </c>
      <c r="R6" s="680" t="s">
        <v>92</v>
      </c>
    </row>
    <row r="7" spans="1:18">
      <c r="A7" s="287"/>
      <c r="B7" s="226"/>
      <c r="C7" s="287"/>
      <c r="D7" s="287"/>
      <c r="E7" s="287"/>
      <c r="F7" s="74"/>
      <c r="G7" s="227"/>
      <c r="H7" s="289"/>
      <c r="I7" s="289"/>
      <c r="J7" s="289"/>
      <c r="K7" s="289"/>
      <c r="L7" s="289"/>
      <c r="M7" s="227"/>
      <c r="N7" s="289"/>
      <c r="O7" s="289"/>
      <c r="P7" s="289"/>
      <c r="Q7" s="289"/>
      <c r="R7" s="343"/>
    </row>
    <row r="8" spans="1:18">
      <c r="A8" s="287"/>
      <c r="B8" s="226"/>
      <c r="C8" s="287"/>
      <c r="D8" s="287"/>
      <c r="E8" s="287"/>
      <c r="F8" s="74"/>
      <c r="G8" s="227"/>
      <c r="H8" s="289"/>
      <c r="I8" s="289"/>
      <c r="J8" s="289"/>
      <c r="K8" s="289"/>
      <c r="L8" s="289"/>
      <c r="M8" s="227"/>
      <c r="N8" s="289"/>
      <c r="O8" s="289"/>
      <c r="P8" s="289"/>
      <c r="Q8" s="289"/>
      <c r="R8" s="343"/>
    </row>
    <row r="9" spans="1:18">
      <c r="A9" s="287"/>
      <c r="B9" s="226"/>
      <c r="C9" s="287"/>
      <c r="D9" s="287"/>
      <c r="E9" s="287"/>
      <c r="F9" s="74"/>
      <c r="G9" s="227"/>
      <c r="H9" s="289"/>
      <c r="I9" s="289"/>
      <c r="J9" s="289"/>
      <c r="K9" s="289"/>
      <c r="L9" s="289"/>
      <c r="M9" s="227"/>
      <c r="N9" s="289"/>
      <c r="O9" s="289"/>
      <c r="P9" s="289"/>
      <c r="Q9" s="289"/>
      <c r="R9" s="343"/>
    </row>
    <row r="10" spans="1:18">
      <c r="A10" s="287"/>
      <c r="B10" s="344"/>
      <c r="C10" s="344"/>
      <c r="D10" s="344"/>
      <c r="E10" s="344"/>
      <c r="F10" s="74"/>
      <c r="G10" s="74"/>
      <c r="H10" s="343"/>
      <c r="I10" s="343"/>
      <c r="J10" s="343"/>
      <c r="K10" s="343"/>
      <c r="L10" s="343"/>
      <c r="M10" s="227"/>
      <c r="N10" s="343"/>
      <c r="O10" s="343"/>
      <c r="P10" s="343"/>
      <c r="Q10" s="343"/>
      <c r="R10" s="343"/>
    </row>
    <row r="11" spans="1:18">
      <c r="A11" s="287"/>
      <c r="B11" s="344"/>
      <c r="C11" s="344"/>
      <c r="D11" s="344"/>
      <c r="E11" s="344"/>
      <c r="F11" s="74"/>
      <c r="G11" s="74"/>
      <c r="H11" s="343"/>
      <c r="I11" s="343"/>
      <c r="J11" s="343"/>
      <c r="K11" s="343"/>
      <c r="L11" s="343"/>
      <c r="M11" s="227"/>
      <c r="N11" s="343"/>
      <c r="O11" s="343"/>
      <c r="P11" s="343"/>
      <c r="Q11" s="343"/>
      <c r="R11" s="343"/>
    </row>
    <row r="12" spans="1:18">
      <c r="A12" s="287"/>
      <c r="B12" s="674"/>
      <c r="C12" s="674"/>
      <c r="D12" s="674"/>
      <c r="E12" s="674"/>
      <c r="F12" s="74"/>
      <c r="G12" s="74"/>
      <c r="H12" s="343"/>
      <c r="I12" s="343"/>
      <c r="J12" s="343"/>
      <c r="K12" s="343"/>
      <c r="L12" s="343"/>
      <c r="M12" s="227"/>
      <c r="N12" s="343"/>
      <c r="O12" s="343"/>
      <c r="P12" s="343"/>
      <c r="Q12" s="343"/>
      <c r="R12" s="343"/>
    </row>
    <row r="13" spans="1:18">
      <c r="A13" s="287"/>
      <c r="B13" s="674"/>
      <c r="C13" s="674"/>
      <c r="D13" s="674"/>
      <c r="E13" s="674"/>
      <c r="F13" s="74"/>
      <c r="G13" s="74"/>
      <c r="H13" s="343"/>
      <c r="I13" s="343"/>
      <c r="J13" s="343"/>
      <c r="K13" s="343"/>
      <c r="L13" s="343"/>
      <c r="M13" s="227"/>
      <c r="N13" s="343"/>
      <c r="O13" s="343"/>
      <c r="P13" s="343"/>
      <c r="Q13" s="343"/>
      <c r="R13" s="343"/>
    </row>
    <row r="14" spans="1:18">
      <c r="A14" s="287"/>
      <c r="B14" s="674"/>
      <c r="C14" s="674"/>
      <c r="D14" s="674"/>
      <c r="E14" s="674"/>
      <c r="F14" s="74"/>
      <c r="G14" s="74"/>
      <c r="H14" s="343"/>
      <c r="I14" s="343"/>
      <c r="J14" s="343"/>
      <c r="K14" s="343"/>
      <c r="L14" s="343"/>
      <c r="M14" s="227"/>
      <c r="N14" s="343"/>
      <c r="O14" s="343"/>
      <c r="P14" s="343"/>
      <c r="Q14" s="343"/>
      <c r="R14" s="343"/>
    </row>
    <row r="15" spans="1:18">
      <c r="A15" s="287"/>
      <c r="B15" s="674"/>
      <c r="C15" s="674"/>
      <c r="D15" s="674"/>
      <c r="E15" s="674"/>
      <c r="F15" s="74"/>
      <c r="G15" s="74"/>
      <c r="H15" s="343"/>
      <c r="I15" s="343"/>
      <c r="J15" s="343"/>
      <c r="K15" s="343"/>
      <c r="L15" s="343"/>
      <c r="M15" s="227"/>
      <c r="N15" s="343"/>
      <c r="O15" s="343"/>
      <c r="P15" s="343"/>
      <c r="Q15" s="343"/>
      <c r="R15" s="343"/>
    </row>
    <row r="16" spans="1:18">
      <c r="A16" s="287"/>
      <c r="B16" s="674"/>
      <c r="C16" s="674"/>
      <c r="D16" s="674"/>
      <c r="E16" s="674"/>
      <c r="F16" s="74"/>
      <c r="G16" s="74"/>
      <c r="H16" s="343"/>
      <c r="I16" s="343"/>
      <c r="J16" s="343"/>
      <c r="K16" s="343"/>
      <c r="L16" s="343"/>
      <c r="M16" s="227"/>
      <c r="N16" s="343"/>
      <c r="O16" s="343"/>
      <c r="P16" s="343"/>
      <c r="Q16" s="343"/>
      <c r="R16" s="343"/>
    </row>
    <row r="17" spans="1:18">
      <c r="A17" s="287"/>
      <c r="B17" s="675"/>
      <c r="C17" s="675"/>
      <c r="D17" s="674"/>
      <c r="E17" s="674"/>
      <c r="F17" s="74"/>
      <c r="G17" s="74"/>
      <c r="H17" s="343"/>
      <c r="I17" s="343"/>
      <c r="J17" s="343"/>
      <c r="K17" s="343"/>
      <c r="L17" s="343"/>
      <c r="M17" s="227"/>
      <c r="N17" s="343"/>
      <c r="O17" s="343"/>
      <c r="P17" s="343"/>
      <c r="Q17" s="343"/>
      <c r="R17" s="343"/>
    </row>
    <row r="18" spans="1:18">
      <c r="A18" s="287"/>
      <c r="B18" s="676"/>
      <c r="C18" s="676"/>
      <c r="D18" s="675"/>
      <c r="E18" s="675"/>
      <c r="F18" s="74"/>
      <c r="G18" s="74"/>
      <c r="H18" s="343"/>
      <c r="I18" s="343"/>
      <c r="J18" s="343"/>
      <c r="K18" s="343"/>
      <c r="L18" s="343"/>
      <c r="M18" s="227"/>
      <c r="N18" s="343"/>
      <c r="O18" s="343"/>
      <c r="P18" s="343"/>
      <c r="Q18" s="343"/>
      <c r="R18" s="343"/>
    </row>
    <row r="19" spans="1:18">
      <c r="A19" s="287"/>
      <c r="B19" s="674"/>
      <c r="C19" s="674"/>
      <c r="D19" s="674"/>
      <c r="E19" s="674"/>
      <c r="F19" s="74"/>
      <c r="G19" s="74"/>
      <c r="H19" s="343"/>
      <c r="I19" s="343"/>
      <c r="J19" s="343"/>
      <c r="K19" s="343"/>
      <c r="L19" s="343"/>
      <c r="M19" s="227"/>
      <c r="N19" s="343"/>
      <c r="O19" s="343"/>
      <c r="P19" s="343"/>
      <c r="Q19" s="343"/>
      <c r="R19" s="343"/>
    </row>
    <row r="20" spans="1:18">
      <c r="A20" s="287"/>
      <c r="B20" s="674"/>
      <c r="C20" s="674"/>
      <c r="D20" s="674"/>
      <c r="E20" s="674"/>
      <c r="F20" s="74"/>
      <c r="G20" s="74"/>
      <c r="H20" s="343"/>
      <c r="I20" s="343"/>
      <c r="J20" s="343"/>
      <c r="K20" s="343"/>
      <c r="L20" s="343"/>
      <c r="M20" s="227"/>
      <c r="N20" s="343"/>
      <c r="O20" s="343"/>
      <c r="P20" s="343"/>
      <c r="Q20" s="343"/>
      <c r="R20" s="343"/>
    </row>
    <row r="21" spans="1:18">
      <c r="A21" s="287"/>
      <c r="B21" s="674"/>
      <c r="C21" s="674"/>
      <c r="D21" s="674"/>
      <c r="E21" s="674"/>
      <c r="F21" s="74"/>
      <c r="G21" s="74"/>
      <c r="H21" s="343"/>
      <c r="I21" s="343"/>
      <c r="J21" s="343"/>
      <c r="K21" s="343"/>
      <c r="L21" s="343"/>
      <c r="M21" s="227"/>
      <c r="N21" s="343"/>
      <c r="O21" s="343"/>
      <c r="P21" s="343"/>
      <c r="Q21" s="343"/>
      <c r="R21" s="343"/>
    </row>
    <row r="22" ht="15" spans="1:18">
      <c r="A22" s="287"/>
      <c r="B22" s="674"/>
      <c r="C22" s="674"/>
      <c r="D22" s="674"/>
      <c r="E22" s="674"/>
      <c r="F22" s="74"/>
      <c r="G22" s="74"/>
      <c r="H22" s="343"/>
      <c r="I22" s="343"/>
      <c r="J22" s="343"/>
      <c r="K22" s="343"/>
      <c r="L22" s="343"/>
      <c r="M22" s="227"/>
      <c r="N22" s="343"/>
      <c r="O22" s="343"/>
      <c r="P22" s="343"/>
      <c r="Q22" s="343"/>
      <c r="R22" s="351"/>
    </row>
    <row r="23" spans="1:18">
      <c r="A23" s="677" t="s">
        <v>1277</v>
      </c>
      <c r="B23" s="677"/>
      <c r="C23" s="677"/>
      <c r="D23" s="677"/>
      <c r="E23" s="677"/>
      <c r="F23" s="677"/>
      <c r="G23" s="677"/>
      <c r="H23" s="677"/>
      <c r="I23" s="677"/>
      <c r="J23" s="677"/>
      <c r="K23" s="677"/>
      <c r="L23" s="677"/>
      <c r="M23" s="677"/>
      <c r="N23" s="677"/>
      <c r="O23" s="677"/>
      <c r="P23" s="677"/>
      <c r="Q23" s="677"/>
      <c r="R23" s="35"/>
    </row>
    <row r="24" spans="1:18">
      <c r="A24" s="203" t="s">
        <v>1278</v>
      </c>
      <c r="B24" s="203"/>
      <c r="C24" s="203"/>
      <c r="D24" s="203"/>
      <c r="E24" s="203"/>
      <c r="F24" s="203"/>
      <c r="G24" s="203"/>
      <c r="H24" s="203"/>
      <c r="I24" s="203"/>
      <c r="J24" s="203"/>
      <c r="K24" s="203"/>
      <c r="L24" s="203"/>
      <c r="M24" s="203"/>
      <c r="N24" s="203"/>
      <c r="O24" s="203"/>
      <c r="P24" s="203"/>
      <c r="Q24" s="203"/>
      <c r="R24" s="35"/>
    </row>
    <row r="25" spans="1:18">
      <c r="A25" s="203" t="s">
        <v>1279</v>
      </c>
      <c r="B25" s="203"/>
      <c r="C25" s="203"/>
      <c r="D25" s="203"/>
      <c r="E25" s="203"/>
      <c r="F25" s="203"/>
      <c r="G25" s="203"/>
      <c r="H25" s="203"/>
      <c r="I25" s="203"/>
      <c r="J25" s="203"/>
      <c r="K25" s="203"/>
      <c r="L25" s="203"/>
      <c r="M25" s="203"/>
      <c r="N25" s="203"/>
      <c r="O25" s="203"/>
      <c r="P25" s="203"/>
      <c r="Q25" s="203"/>
      <c r="R25" s="35"/>
    </row>
  </sheetData>
  <mergeCells count="8">
    <mergeCell ref="A1:R1"/>
    <mergeCell ref="Q2:R2"/>
    <mergeCell ref="A3:B3"/>
    <mergeCell ref="I3:K3"/>
    <mergeCell ref="Q3:R3"/>
    <mergeCell ref="A23:Q23"/>
    <mergeCell ref="A24:Q24"/>
    <mergeCell ref="A25:Q25"/>
  </mergeCells>
  <pageMargins left="0.75" right="0.75" top="1" bottom="1" header="0.5" footer="0.5"/>
  <pageSetup paperSize="9" scale="75"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54"/>
  <sheetViews>
    <sheetView view="pageBreakPreview" zoomScale="115" zoomScaleNormal="100" workbookViewId="0">
      <selection activeCell="A5" sqref="A2:M43"/>
    </sheetView>
  </sheetViews>
  <sheetFormatPr defaultColWidth="9" defaultRowHeight="13.5"/>
  <cols>
    <col min="1" max="1" width="41.625" style="593" customWidth="1"/>
    <col min="2" max="2" width="6.25" style="593" customWidth="1"/>
    <col min="3" max="4" width="9.90833333333333" style="593" customWidth="1"/>
    <col min="5" max="5" width="56.7666666666667" style="593" customWidth="1"/>
    <col min="6" max="6" width="7.19166666666667" style="593" customWidth="1"/>
    <col min="7" max="7" width="10.1833333333333" style="593" customWidth="1"/>
    <col min="8" max="8" width="54.875" style="593" customWidth="1"/>
    <col min="9" max="9" width="6.31666666666667" style="642" customWidth="1"/>
    <col min="10" max="10" width="9.725" style="593" customWidth="1"/>
    <col min="11" max="16384" width="9" style="593"/>
  </cols>
  <sheetData>
    <row r="2" s="592" customFormat="1" ht="25.5" spans="1:10">
      <c r="A2" s="643" t="s">
        <v>1280</v>
      </c>
      <c r="B2" s="643"/>
      <c r="C2" s="643"/>
      <c r="D2" s="643"/>
      <c r="E2" s="643"/>
      <c r="F2" s="643"/>
      <c r="G2" s="643"/>
      <c r="H2" s="643"/>
      <c r="I2" s="643"/>
      <c r="J2" s="643"/>
    </row>
    <row r="3" s="593" customFormat="1" spans="9:10">
      <c r="I3" s="642"/>
      <c r="J3" s="595" t="s">
        <v>1281</v>
      </c>
    </row>
    <row r="4" s="593" customFormat="1" ht="14.25" spans="1:10">
      <c r="A4" s="596" t="s">
        <v>84</v>
      </c>
      <c r="B4" s="593"/>
      <c r="C4" s="593"/>
      <c r="D4" s="593"/>
      <c r="E4" s="644" t="s">
        <v>471</v>
      </c>
      <c r="F4" s="644"/>
      <c r="G4" s="644"/>
      <c r="H4" s="644"/>
      <c r="I4" s="644"/>
      <c r="J4" s="595" t="s">
        <v>85</v>
      </c>
    </row>
    <row r="5" s="595" customFormat="1" ht="12" spans="1:10">
      <c r="A5" s="1258" t="s">
        <v>1282</v>
      </c>
      <c r="B5" s="1259" t="s">
        <v>87</v>
      </c>
      <c r="C5" s="1260" t="s">
        <v>647</v>
      </c>
      <c r="D5" s="599"/>
      <c r="E5" s="1259" t="s">
        <v>1282</v>
      </c>
      <c r="F5" s="1259" t="s">
        <v>87</v>
      </c>
      <c r="G5" s="1260" t="s">
        <v>647</v>
      </c>
      <c r="H5" s="1259" t="s">
        <v>1282</v>
      </c>
      <c r="I5" s="1259" t="s">
        <v>87</v>
      </c>
      <c r="J5" s="1260" t="s">
        <v>647</v>
      </c>
    </row>
    <row r="6" s="595" customFormat="1" ht="24" spans="1:12">
      <c r="A6" s="603"/>
      <c r="B6" s="604"/>
      <c r="C6" s="604"/>
      <c r="D6" s="1261" t="s">
        <v>1283</v>
      </c>
      <c r="E6" s="604"/>
      <c r="F6" s="604"/>
      <c r="G6" s="604"/>
      <c r="H6" s="604"/>
      <c r="I6" s="604"/>
      <c r="J6" s="609"/>
      <c r="K6" s="595"/>
      <c r="L6" s="662"/>
    </row>
    <row r="7" s="595" customFormat="1" ht="12" spans="1:12">
      <c r="A7" s="1262" t="s">
        <v>1077</v>
      </c>
      <c r="B7" s="1263" t="s">
        <v>92</v>
      </c>
      <c r="C7" s="1263" t="s">
        <v>1284</v>
      </c>
      <c r="D7" s="1263" t="s">
        <v>1285</v>
      </c>
      <c r="E7" s="1263" t="s">
        <v>1077</v>
      </c>
      <c r="F7" s="1263" t="s">
        <v>92</v>
      </c>
      <c r="G7" s="1263" t="s">
        <v>101</v>
      </c>
      <c r="H7" s="1263" t="s">
        <v>1077</v>
      </c>
      <c r="I7" s="1263" t="s">
        <v>92</v>
      </c>
      <c r="J7" s="663">
        <v>4</v>
      </c>
      <c r="K7" s="595"/>
      <c r="L7" s="662"/>
    </row>
    <row r="8" s="595" customFormat="1" ht="12" spans="1:12">
      <c r="A8" s="1264" t="s">
        <v>1286</v>
      </c>
      <c r="B8" s="1263" t="s">
        <v>91</v>
      </c>
      <c r="C8" s="1263" t="s">
        <v>92</v>
      </c>
      <c r="D8" s="1263" t="s">
        <v>92</v>
      </c>
      <c r="E8" s="648" t="s">
        <v>1287</v>
      </c>
      <c r="F8" s="473">
        <v>36</v>
      </c>
      <c r="G8" s="1263" t="s">
        <v>92</v>
      </c>
      <c r="H8" s="649" t="s">
        <v>1288</v>
      </c>
      <c r="I8" s="664">
        <v>71</v>
      </c>
      <c r="J8" s="665"/>
      <c r="K8" s="595"/>
      <c r="L8" s="662"/>
    </row>
    <row r="9" s="595" customFormat="1" ht="12" spans="1:12">
      <c r="A9" s="1265" t="s">
        <v>1289</v>
      </c>
      <c r="B9" s="1263" t="s">
        <v>96</v>
      </c>
      <c r="C9" s="611"/>
      <c r="D9" s="611"/>
      <c r="E9" s="1266" t="s">
        <v>1290</v>
      </c>
      <c r="F9" s="473">
        <v>37</v>
      </c>
      <c r="G9" s="611"/>
      <c r="H9" s="619" t="s">
        <v>1291</v>
      </c>
      <c r="I9" s="664">
        <v>72</v>
      </c>
      <c r="J9" s="665"/>
      <c r="K9" s="595"/>
      <c r="L9" s="662"/>
    </row>
    <row r="10" s="595" customFormat="1" ht="12" spans="1:12">
      <c r="A10" s="1265" t="s">
        <v>1292</v>
      </c>
      <c r="B10" s="1263" t="s">
        <v>101</v>
      </c>
      <c r="C10" s="611"/>
      <c r="D10" s="611"/>
      <c r="E10" s="621" t="s">
        <v>1293</v>
      </c>
      <c r="F10" s="473">
        <v>38</v>
      </c>
      <c r="G10" s="611"/>
      <c r="H10" s="619" t="s">
        <v>1294</v>
      </c>
      <c r="I10" s="664">
        <v>73</v>
      </c>
      <c r="J10" s="666"/>
      <c r="K10" s="595"/>
      <c r="L10" s="662"/>
    </row>
    <row r="11" s="595" customFormat="1" ht="12" spans="1:12">
      <c r="A11" s="650" t="s">
        <v>1295</v>
      </c>
      <c r="B11" s="1263" t="s">
        <v>105</v>
      </c>
      <c r="C11" s="611"/>
      <c r="D11" s="611"/>
      <c r="E11" s="621" t="s">
        <v>1296</v>
      </c>
      <c r="F11" s="473">
        <v>39</v>
      </c>
      <c r="G11" s="611"/>
      <c r="H11" s="612" t="s">
        <v>1297</v>
      </c>
      <c r="I11" s="664">
        <v>74</v>
      </c>
      <c r="J11" s="609"/>
      <c r="K11" s="595"/>
      <c r="L11" s="662"/>
    </row>
    <row r="12" s="595" customFormat="1" ht="12" spans="1:12">
      <c r="A12" s="650" t="s">
        <v>1298</v>
      </c>
      <c r="B12" s="1263" t="s">
        <v>109</v>
      </c>
      <c r="C12" s="611"/>
      <c r="D12" s="611"/>
      <c r="E12" s="1266" t="s">
        <v>1299</v>
      </c>
      <c r="F12" s="473">
        <v>40</v>
      </c>
      <c r="G12" s="604"/>
      <c r="H12" s="651" t="s">
        <v>1300</v>
      </c>
      <c r="I12" s="664">
        <v>75</v>
      </c>
      <c r="J12" s="1267" t="s">
        <v>92</v>
      </c>
      <c r="K12" s="595"/>
      <c r="L12" s="662"/>
    </row>
    <row r="13" s="595" customFormat="1" ht="12" spans="1:12">
      <c r="A13" s="1265" t="s">
        <v>1301</v>
      </c>
      <c r="B13" s="1263" t="s">
        <v>113</v>
      </c>
      <c r="C13" s="611"/>
      <c r="D13" s="611"/>
      <c r="E13" s="1266" t="s">
        <v>1302</v>
      </c>
      <c r="F13" s="473">
        <v>41</v>
      </c>
      <c r="G13" s="604"/>
      <c r="H13" s="619" t="s">
        <v>1303</v>
      </c>
      <c r="I13" s="664">
        <v>76</v>
      </c>
      <c r="J13" s="665"/>
      <c r="K13" s="595"/>
      <c r="L13" s="662"/>
    </row>
    <row r="14" s="595" customFormat="1" ht="12" spans="1:10">
      <c r="A14" s="1264" t="s">
        <v>1304</v>
      </c>
      <c r="B14" s="1263" t="s">
        <v>117</v>
      </c>
      <c r="C14" s="1263" t="s">
        <v>92</v>
      </c>
      <c r="D14" s="1263" t="s">
        <v>92</v>
      </c>
      <c r="E14" s="1266" t="s">
        <v>1305</v>
      </c>
      <c r="F14" s="473">
        <v>42</v>
      </c>
      <c r="G14" s="611"/>
      <c r="H14" s="619" t="s">
        <v>1306</v>
      </c>
      <c r="I14" s="664">
        <v>77</v>
      </c>
      <c r="J14" s="665"/>
    </row>
    <row r="15" s="595" customFormat="1" ht="12" spans="1:10">
      <c r="A15" s="1265" t="s">
        <v>1289</v>
      </c>
      <c r="B15" s="1263" t="s">
        <v>121</v>
      </c>
      <c r="C15" s="611"/>
      <c r="D15" s="611"/>
      <c r="E15" s="1266" t="s">
        <v>1307</v>
      </c>
      <c r="F15" s="473">
        <v>43</v>
      </c>
      <c r="G15" s="611"/>
      <c r="H15" s="619" t="s">
        <v>1308</v>
      </c>
      <c r="I15" s="664">
        <v>78</v>
      </c>
      <c r="J15" s="665"/>
    </row>
    <row r="16" s="595" customFormat="1" spans="1:10">
      <c r="A16" s="1268" t="s">
        <v>1292</v>
      </c>
      <c r="B16" s="1263" t="s">
        <v>125</v>
      </c>
      <c r="C16" s="611"/>
      <c r="D16" s="611"/>
      <c r="E16" s="1266" t="s">
        <v>1309</v>
      </c>
      <c r="F16" s="473">
        <v>44</v>
      </c>
      <c r="G16" s="653"/>
      <c r="H16" s="619" t="s">
        <v>1310</v>
      </c>
      <c r="I16" s="664">
        <v>79</v>
      </c>
      <c r="J16" s="665"/>
    </row>
    <row r="17" s="595" customFormat="1" spans="1:10">
      <c r="A17" s="1268" t="s">
        <v>1295</v>
      </c>
      <c r="B17" s="1263" t="s">
        <v>129</v>
      </c>
      <c r="C17" s="611"/>
      <c r="D17" s="611"/>
      <c r="E17" s="621" t="s">
        <v>1311</v>
      </c>
      <c r="F17" s="473">
        <v>45</v>
      </c>
      <c r="G17" s="653"/>
      <c r="H17" s="619" t="s">
        <v>1312</v>
      </c>
      <c r="I17" s="664">
        <v>80</v>
      </c>
      <c r="J17" s="665"/>
    </row>
    <row r="18" s="595" customFormat="1" ht="12" spans="1:10">
      <c r="A18" s="1268" t="s">
        <v>1313</v>
      </c>
      <c r="B18" s="1263" t="s">
        <v>133</v>
      </c>
      <c r="C18" s="611"/>
      <c r="D18" s="611"/>
      <c r="E18" s="648" t="s">
        <v>1314</v>
      </c>
      <c r="F18" s="473">
        <v>46</v>
      </c>
      <c r="G18" s="1263" t="s">
        <v>92</v>
      </c>
      <c r="H18" s="619" t="s">
        <v>1315</v>
      </c>
      <c r="I18" s="664">
        <v>81</v>
      </c>
      <c r="J18" s="609"/>
    </row>
    <row r="19" s="595" customFormat="1" ht="12" spans="1:10">
      <c r="A19" s="607" t="s">
        <v>1316</v>
      </c>
      <c r="B19" s="1263" t="s">
        <v>137</v>
      </c>
      <c r="C19" s="1263" t="s">
        <v>92</v>
      </c>
      <c r="D19" s="1263" t="s">
        <v>92</v>
      </c>
      <c r="E19" s="1239" t="s">
        <v>1317</v>
      </c>
      <c r="F19" s="473">
        <v>47</v>
      </c>
      <c r="G19" s="617"/>
      <c r="H19" s="619" t="s">
        <v>1318</v>
      </c>
      <c r="I19" s="664">
        <v>82</v>
      </c>
      <c r="J19" s="665"/>
    </row>
    <row r="20" s="595" customFormat="1" ht="12" spans="1:10">
      <c r="A20" s="1265" t="s">
        <v>1289</v>
      </c>
      <c r="B20" s="1263" t="s">
        <v>141</v>
      </c>
      <c r="C20" s="604"/>
      <c r="D20" s="604"/>
      <c r="E20" s="1239" t="s">
        <v>1319</v>
      </c>
      <c r="F20" s="473">
        <v>48</v>
      </c>
      <c r="G20" s="617"/>
      <c r="H20" s="619" t="s">
        <v>1320</v>
      </c>
      <c r="I20" s="664">
        <v>83</v>
      </c>
      <c r="J20" s="666"/>
    </row>
    <row r="21" s="595" customFormat="1" ht="12" spans="1:10">
      <c r="A21" s="1268" t="s">
        <v>1321</v>
      </c>
      <c r="B21" s="1263" t="s">
        <v>145</v>
      </c>
      <c r="C21" s="611"/>
      <c r="D21" s="611"/>
      <c r="E21" s="612" t="s">
        <v>1322</v>
      </c>
      <c r="F21" s="473">
        <v>49</v>
      </c>
      <c r="G21" s="617"/>
      <c r="H21" s="619" t="s">
        <v>1323</v>
      </c>
      <c r="I21" s="664">
        <v>84</v>
      </c>
      <c r="J21" s="666"/>
    </row>
    <row r="22" s="595" customFormat="1" ht="12" spans="1:10">
      <c r="A22" s="1268" t="s">
        <v>1324</v>
      </c>
      <c r="B22" s="1263" t="s">
        <v>149</v>
      </c>
      <c r="C22" s="611"/>
      <c r="D22" s="611"/>
      <c r="E22" s="612" t="s">
        <v>1325</v>
      </c>
      <c r="F22" s="473">
        <v>50</v>
      </c>
      <c r="G22" s="617"/>
      <c r="H22" s="617"/>
      <c r="I22" s="664">
        <v>85</v>
      </c>
      <c r="J22" s="665"/>
    </row>
    <row r="23" s="595" customFormat="1" ht="12" spans="1:10">
      <c r="A23" s="1268" t="s">
        <v>1326</v>
      </c>
      <c r="B23" s="1263" t="s">
        <v>153</v>
      </c>
      <c r="C23" s="611"/>
      <c r="D23" s="611"/>
      <c r="E23" s="612" t="s">
        <v>1327</v>
      </c>
      <c r="F23" s="473">
        <v>51</v>
      </c>
      <c r="G23" s="617"/>
      <c r="H23" s="617"/>
      <c r="I23" s="664">
        <v>86</v>
      </c>
      <c r="J23" s="665"/>
    </row>
    <row r="24" s="595" customFormat="1" ht="12" spans="1:10">
      <c r="A24" s="647" t="s">
        <v>1328</v>
      </c>
      <c r="B24" s="1263" t="s">
        <v>157</v>
      </c>
      <c r="C24" s="1263" t="s">
        <v>92</v>
      </c>
      <c r="D24" s="1263" t="s">
        <v>92</v>
      </c>
      <c r="E24" s="612" t="s">
        <v>1329</v>
      </c>
      <c r="F24" s="473">
        <v>52</v>
      </c>
      <c r="G24" s="617"/>
      <c r="H24" s="617"/>
      <c r="I24" s="664">
        <v>87</v>
      </c>
      <c r="J24" s="665"/>
    </row>
    <row r="25" s="595" customFormat="1" ht="12" spans="1:10">
      <c r="A25" s="650" t="s">
        <v>1330</v>
      </c>
      <c r="B25" s="1263" t="s">
        <v>161</v>
      </c>
      <c r="C25" s="611"/>
      <c r="D25" s="611"/>
      <c r="E25" s="612" t="s">
        <v>1331</v>
      </c>
      <c r="F25" s="473">
        <v>53</v>
      </c>
      <c r="G25" s="617"/>
      <c r="H25" s="617"/>
      <c r="I25" s="664">
        <v>88</v>
      </c>
      <c r="J25" s="665"/>
    </row>
    <row r="26" s="595" customFormat="1" spans="1:10">
      <c r="A26" s="652" t="s">
        <v>1332</v>
      </c>
      <c r="B26" s="1263" t="s">
        <v>165</v>
      </c>
      <c r="C26" s="604"/>
      <c r="D26" s="604"/>
      <c r="E26" s="612" t="s">
        <v>1333</v>
      </c>
      <c r="F26" s="473">
        <v>54</v>
      </c>
      <c r="G26" s="617"/>
      <c r="H26" s="612"/>
      <c r="I26" s="664">
        <v>89</v>
      </c>
      <c r="J26" s="667"/>
    </row>
    <row r="27" s="595" customFormat="1" spans="1:10">
      <c r="A27" s="650" t="s">
        <v>1334</v>
      </c>
      <c r="B27" s="1263" t="s">
        <v>169</v>
      </c>
      <c r="C27" s="611"/>
      <c r="D27" s="611"/>
      <c r="E27" s="612" t="s">
        <v>1329</v>
      </c>
      <c r="F27" s="473">
        <v>55</v>
      </c>
      <c r="G27" s="617"/>
      <c r="H27" s="608"/>
      <c r="I27" s="664">
        <v>90</v>
      </c>
      <c r="J27" s="667"/>
    </row>
    <row r="28" s="595" customFormat="1" ht="12" spans="1:10">
      <c r="A28" s="652" t="s">
        <v>1332</v>
      </c>
      <c r="B28" s="1263" t="s">
        <v>173</v>
      </c>
      <c r="C28" s="611"/>
      <c r="D28" s="611"/>
      <c r="E28" s="654" t="s">
        <v>1335</v>
      </c>
      <c r="F28" s="473">
        <v>56</v>
      </c>
      <c r="G28" s="604"/>
      <c r="H28" s="618"/>
      <c r="I28" s="664">
        <v>91</v>
      </c>
      <c r="J28" s="665"/>
    </row>
    <row r="29" s="595" customFormat="1" ht="12" spans="1:10">
      <c r="A29" s="650" t="s">
        <v>1336</v>
      </c>
      <c r="B29" s="1263" t="s">
        <v>177</v>
      </c>
      <c r="C29" s="611"/>
      <c r="D29" s="611"/>
      <c r="E29" s="621" t="s">
        <v>1337</v>
      </c>
      <c r="F29" s="473">
        <v>57</v>
      </c>
      <c r="G29" s="617"/>
      <c r="H29" s="612"/>
      <c r="I29" s="664">
        <v>92</v>
      </c>
      <c r="J29" s="665"/>
    </row>
    <row r="30" s="595" customFormat="1" ht="12" spans="1:10">
      <c r="A30" s="652" t="s">
        <v>1332</v>
      </c>
      <c r="B30" s="1263" t="s">
        <v>181</v>
      </c>
      <c r="C30" s="617"/>
      <c r="D30" s="617"/>
      <c r="E30" s="654" t="s">
        <v>1338</v>
      </c>
      <c r="F30" s="473">
        <v>58</v>
      </c>
      <c r="G30" s="617"/>
      <c r="H30" s="618"/>
      <c r="I30" s="664">
        <v>93</v>
      </c>
      <c r="J30" s="665"/>
    </row>
    <row r="31" s="595" customFormat="1" ht="12" spans="1:10">
      <c r="A31" s="647" t="s">
        <v>1339</v>
      </c>
      <c r="B31" s="1263" t="s">
        <v>185</v>
      </c>
      <c r="C31" s="1263" t="s">
        <v>92</v>
      </c>
      <c r="D31" s="1263" t="s">
        <v>92</v>
      </c>
      <c r="E31" s="621" t="s">
        <v>1340</v>
      </c>
      <c r="F31" s="473">
        <v>59</v>
      </c>
      <c r="G31" s="617"/>
      <c r="H31" s="612"/>
      <c r="I31" s="664">
        <v>94</v>
      </c>
      <c r="J31" s="609"/>
    </row>
    <row r="32" s="595" customFormat="1" ht="12" spans="1:10">
      <c r="A32" s="1268" t="s">
        <v>1341</v>
      </c>
      <c r="B32" s="1263" t="s">
        <v>189</v>
      </c>
      <c r="C32" s="611"/>
      <c r="D32" s="604"/>
      <c r="E32" s="618" t="s">
        <v>1342</v>
      </c>
      <c r="F32" s="473">
        <v>60</v>
      </c>
      <c r="G32" s="617"/>
      <c r="H32" s="608"/>
      <c r="I32" s="664">
        <v>95</v>
      </c>
      <c r="J32" s="609"/>
    </row>
    <row r="33" s="595" customFormat="1" spans="1:10">
      <c r="A33" s="1268" t="s">
        <v>1343</v>
      </c>
      <c r="B33" s="1263" t="s">
        <v>193</v>
      </c>
      <c r="C33" s="611"/>
      <c r="D33" s="604"/>
      <c r="E33" s="1266" t="s">
        <v>1344</v>
      </c>
      <c r="F33" s="473">
        <v>61</v>
      </c>
      <c r="G33" s="617"/>
      <c r="H33" s="618"/>
      <c r="I33" s="664">
        <v>96</v>
      </c>
      <c r="J33" s="667"/>
    </row>
    <row r="34" s="595" customFormat="1" spans="1:10">
      <c r="A34" s="1268" t="s">
        <v>1345</v>
      </c>
      <c r="B34" s="1263" t="s">
        <v>197</v>
      </c>
      <c r="C34" s="611"/>
      <c r="D34" s="604"/>
      <c r="E34" s="616" t="s">
        <v>1346</v>
      </c>
      <c r="F34" s="473">
        <v>62</v>
      </c>
      <c r="G34" s="617"/>
      <c r="H34" s="612"/>
      <c r="I34" s="664">
        <v>97</v>
      </c>
      <c r="J34" s="667"/>
    </row>
    <row r="35" s="595" customFormat="1" ht="12" spans="1:10">
      <c r="A35" s="1268" t="s">
        <v>1347</v>
      </c>
      <c r="B35" s="1263" t="s">
        <v>201</v>
      </c>
      <c r="C35" s="617"/>
      <c r="D35" s="604"/>
      <c r="E35" s="621" t="s">
        <v>1348</v>
      </c>
      <c r="F35" s="473">
        <v>63</v>
      </c>
      <c r="G35" s="617"/>
      <c r="H35" s="608"/>
      <c r="I35" s="664">
        <v>98</v>
      </c>
      <c r="J35" s="609"/>
    </row>
    <row r="36" s="595" customFormat="1" ht="12" spans="1:10">
      <c r="A36" s="1268" t="s">
        <v>1349</v>
      </c>
      <c r="B36" s="1263" t="s">
        <v>205</v>
      </c>
      <c r="C36" s="604"/>
      <c r="D36" s="604"/>
      <c r="E36" s="651" t="s">
        <v>1350</v>
      </c>
      <c r="F36" s="473">
        <v>64</v>
      </c>
      <c r="G36" s="1263" t="s">
        <v>92</v>
      </c>
      <c r="H36" s="612"/>
      <c r="I36" s="664">
        <v>99</v>
      </c>
      <c r="J36" s="609"/>
    </row>
    <row r="37" s="595" customFormat="1" ht="12" spans="1:10">
      <c r="A37" s="647" t="s">
        <v>1351</v>
      </c>
      <c r="B37" s="1263" t="s">
        <v>209</v>
      </c>
      <c r="C37" s="1263" t="s">
        <v>92</v>
      </c>
      <c r="D37" s="1263" t="s">
        <v>92</v>
      </c>
      <c r="E37" s="619" t="s">
        <v>1352</v>
      </c>
      <c r="F37" s="473">
        <v>65</v>
      </c>
      <c r="G37" s="617"/>
      <c r="H37" s="608"/>
      <c r="I37" s="664">
        <v>100</v>
      </c>
      <c r="J37" s="609"/>
    </row>
    <row r="38" s="595" customFormat="1" ht="12" spans="1:10">
      <c r="A38" s="1268" t="s">
        <v>1341</v>
      </c>
      <c r="B38" s="1263" t="s">
        <v>213</v>
      </c>
      <c r="C38" s="611"/>
      <c r="D38" s="604"/>
      <c r="E38" s="619" t="s">
        <v>1353</v>
      </c>
      <c r="F38" s="473">
        <v>66</v>
      </c>
      <c r="G38" s="617"/>
      <c r="H38" s="618"/>
      <c r="I38" s="664">
        <v>101</v>
      </c>
      <c r="J38" s="609"/>
    </row>
    <row r="39" s="595" customFormat="1" ht="12.75" spans="1:10">
      <c r="A39" s="1268" t="s">
        <v>1343</v>
      </c>
      <c r="B39" s="1263" t="s">
        <v>217</v>
      </c>
      <c r="C39" s="611"/>
      <c r="D39" s="604"/>
      <c r="E39" s="619" t="s">
        <v>1354</v>
      </c>
      <c r="F39" s="473">
        <v>67</v>
      </c>
      <c r="G39" s="617"/>
      <c r="H39" s="612"/>
      <c r="I39" s="664">
        <v>102</v>
      </c>
      <c r="J39" s="668"/>
    </row>
    <row r="40" s="595" customFormat="1" ht="12.75" spans="1:10">
      <c r="A40" s="1268" t="s">
        <v>1345</v>
      </c>
      <c r="B40" s="1263" t="s">
        <v>221</v>
      </c>
      <c r="C40" s="611"/>
      <c r="D40" s="604"/>
      <c r="E40" s="619" t="s">
        <v>1355</v>
      </c>
      <c r="F40" s="473">
        <v>68</v>
      </c>
      <c r="G40" s="617"/>
      <c r="H40" s="608"/>
      <c r="I40" s="664">
        <v>103</v>
      </c>
      <c r="J40" s="668"/>
    </row>
    <row r="41" s="595" customFormat="1" ht="12" spans="1:10">
      <c r="A41" s="1268" t="s">
        <v>1347</v>
      </c>
      <c r="B41" s="1263" t="s">
        <v>225</v>
      </c>
      <c r="C41" s="617"/>
      <c r="D41" s="604"/>
      <c r="E41" s="619" t="s">
        <v>1356</v>
      </c>
      <c r="F41" s="473">
        <v>69</v>
      </c>
      <c r="G41" s="617"/>
      <c r="H41" s="608"/>
      <c r="I41" s="664">
        <v>104</v>
      </c>
      <c r="J41" s="609"/>
    </row>
    <row r="42" s="595" customFormat="1" ht="12.75" spans="1:10">
      <c r="A42" s="1269" t="s">
        <v>1349</v>
      </c>
      <c r="B42" s="1270" t="s">
        <v>229</v>
      </c>
      <c r="C42" s="656"/>
      <c r="D42" s="626"/>
      <c r="E42" s="657" t="s">
        <v>1357</v>
      </c>
      <c r="F42" s="658">
        <v>70</v>
      </c>
      <c r="G42" s="656"/>
      <c r="H42" s="659"/>
      <c r="I42" s="485">
        <v>105</v>
      </c>
      <c r="J42" s="628"/>
    </row>
    <row r="43" s="593" customFormat="1" ht="57" customHeight="1" spans="1:11">
      <c r="A43" s="660" t="s">
        <v>1358</v>
      </c>
      <c r="B43" s="660"/>
      <c r="C43" s="660"/>
      <c r="D43" s="660"/>
      <c r="E43" s="660"/>
      <c r="F43" s="660"/>
      <c r="G43" s="660"/>
      <c r="H43" s="660"/>
      <c r="I43" s="662"/>
      <c r="J43" s="660"/>
      <c r="K43" s="595"/>
    </row>
    <row r="44" s="593" customFormat="1" ht="18" customHeight="1" spans="1:9">
      <c r="A44" s="638"/>
      <c r="I44" s="642"/>
    </row>
    <row r="45" s="593" customFormat="1" ht="57" customHeight="1" spans="1:11">
      <c r="A45" s="660"/>
      <c r="B45" s="660"/>
      <c r="C45" s="660"/>
      <c r="D45" s="660"/>
      <c r="E45" s="660"/>
      <c r="F45" s="660"/>
      <c r="G45" s="660"/>
      <c r="H45" s="660"/>
      <c r="I45" s="662"/>
      <c r="J45" s="660"/>
      <c r="K45" s="595"/>
    </row>
    <row r="46" s="593" customFormat="1" ht="18" customHeight="1" spans="1:9">
      <c r="A46" s="638"/>
      <c r="I46" s="642"/>
    </row>
    <row r="47" s="593" customFormat="1" ht="18" customHeight="1" spans="1:9">
      <c r="A47" s="638"/>
      <c r="C47" s="661"/>
      <c r="I47" s="642"/>
    </row>
    <row r="48" ht="18" customHeight="1"/>
    <row r="49" ht="18" customHeight="1"/>
    <row r="50" ht="18" customHeight="1"/>
    <row r="51" ht="18" customHeight="1"/>
    <row r="52" ht="18" customHeight="1"/>
    <row r="53" ht="18" customHeight="1"/>
    <row r="54" ht="18" customHeight="1"/>
  </sheetData>
  <mergeCells count="14">
    <mergeCell ref="A2:J2"/>
    <mergeCell ref="E4:G4"/>
    <mergeCell ref="A43:J43"/>
    <mergeCell ref="A45:J45"/>
    <mergeCell ref="A5:A6"/>
    <mergeCell ref="B5:B6"/>
    <mergeCell ref="C5:C6"/>
    <mergeCell ref="E5:E6"/>
    <mergeCell ref="F5:F6"/>
    <mergeCell ref="G5:G6"/>
    <mergeCell ref="H5:H6"/>
    <mergeCell ref="I5:I6"/>
    <mergeCell ref="J5:J6"/>
    <mergeCell ref="L6:L13"/>
  </mergeCells>
  <printOptions horizontalCentered="1"/>
  <pageMargins left="0.393055555555556" right="0.393055555555556" top="0.786805555555556" bottom="0.590277777777778" header="0.511805555555556" footer="0.511805555555556"/>
  <pageSetup paperSize="9" scale="61" orientation="landscape" horizontalDpi="600" verticalDpi="6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
  <sheetViews>
    <sheetView view="pageBreakPreview" zoomScaleNormal="100" workbookViewId="0">
      <selection activeCell="A6" sqref="A1:M85"/>
    </sheetView>
  </sheetViews>
  <sheetFormatPr defaultColWidth="9" defaultRowHeight="14.25"/>
  <cols>
    <col min="1" max="1" width="41.75" style="2" customWidth="1"/>
    <col min="2" max="2" width="6.875" style="2" customWidth="1"/>
    <col min="3" max="4" width="14.125" style="2" customWidth="1"/>
    <col min="5" max="5" width="41.5" style="2" customWidth="1"/>
    <col min="6" max="6" width="5" style="2" customWidth="1"/>
    <col min="7" max="8" width="13.125" style="2" customWidth="1"/>
    <col min="9" max="16384" width="9" style="2"/>
  </cols>
  <sheetData>
    <row r="1" s="592" customFormat="1" ht="25.5" spans="1:8">
      <c r="A1" s="594" t="s">
        <v>1359</v>
      </c>
      <c r="B1" s="594"/>
      <c r="C1" s="594"/>
      <c r="D1" s="594"/>
      <c r="E1" s="594"/>
      <c r="F1" s="594"/>
      <c r="G1" s="594"/>
      <c r="H1" s="594"/>
    </row>
    <row r="2" s="593" customFormat="1" ht="13.5" spans="7:9">
      <c r="G2" s="595"/>
      <c r="H2" s="595" t="s">
        <v>1360</v>
      </c>
      <c r="I2" s="638"/>
    </row>
    <row r="3" s="593" customFormat="1" spans="1:9">
      <c r="A3" s="596" t="s">
        <v>84</v>
      </c>
      <c r="B3" s="593"/>
      <c r="C3" s="597"/>
      <c r="D3" s="597" t="s">
        <v>471</v>
      </c>
      <c r="E3" s="598"/>
      <c r="F3" s="593"/>
      <c r="G3" s="595"/>
      <c r="H3" s="595" t="s">
        <v>85</v>
      </c>
      <c r="I3" s="638"/>
    </row>
    <row r="4" s="2" customFormat="1" ht="24" spans="1:13">
      <c r="A4" s="1258" t="s">
        <v>1282</v>
      </c>
      <c r="B4" s="1259" t="s">
        <v>87</v>
      </c>
      <c r="C4" s="601" t="s">
        <v>1361</v>
      </c>
      <c r="D4" s="601" t="s">
        <v>1362</v>
      </c>
      <c r="E4" s="1259" t="s">
        <v>1282</v>
      </c>
      <c r="F4" s="1259" t="s">
        <v>87</v>
      </c>
      <c r="G4" s="601" t="s">
        <v>1361</v>
      </c>
      <c r="H4" s="602" t="s">
        <v>1362</v>
      </c>
      <c r="I4" s="281"/>
      <c r="J4" s="281"/>
      <c r="K4" s="281"/>
      <c r="L4" s="281"/>
      <c r="M4" s="281"/>
    </row>
    <row r="5" s="2" customFormat="1" spans="1:13">
      <c r="A5" s="1262" t="s">
        <v>1077</v>
      </c>
      <c r="B5" s="1263" t="s">
        <v>92</v>
      </c>
      <c r="C5" s="1263" t="s">
        <v>1284</v>
      </c>
      <c r="D5" s="1263" t="s">
        <v>1285</v>
      </c>
      <c r="E5" s="1263" t="s">
        <v>1077</v>
      </c>
      <c r="F5" s="1263" t="s">
        <v>92</v>
      </c>
      <c r="G5" s="605">
        <v>3</v>
      </c>
      <c r="H5" s="606">
        <v>4</v>
      </c>
      <c r="I5" s="281"/>
      <c r="J5" s="281"/>
      <c r="K5" s="281"/>
      <c r="L5" s="281"/>
      <c r="M5" s="281"/>
    </row>
    <row r="6" s="2" customFormat="1" spans="1:13">
      <c r="A6" s="1271" t="s">
        <v>1363</v>
      </c>
      <c r="B6" s="1263" t="s">
        <v>91</v>
      </c>
      <c r="C6" s="1263" t="s">
        <v>92</v>
      </c>
      <c r="D6" s="1263" t="s">
        <v>92</v>
      </c>
      <c r="E6" s="608" t="s">
        <v>1364</v>
      </c>
      <c r="F6" s="1263" t="s">
        <v>273</v>
      </c>
      <c r="G6" s="74"/>
      <c r="H6" s="1267" t="s">
        <v>92</v>
      </c>
      <c r="I6" s="281"/>
      <c r="J6" s="281"/>
      <c r="K6" s="281"/>
      <c r="L6" s="281"/>
      <c r="M6" s="281"/>
    </row>
    <row r="7" s="2" customFormat="1" spans="1:13">
      <c r="A7" s="610" t="s">
        <v>1365</v>
      </c>
      <c r="B7" s="1263" t="s">
        <v>96</v>
      </c>
      <c r="C7" s="611"/>
      <c r="D7" s="1263" t="s">
        <v>92</v>
      </c>
      <c r="E7" s="612" t="s">
        <v>1366</v>
      </c>
      <c r="F7" s="1263" t="s">
        <v>277</v>
      </c>
      <c r="G7" s="74"/>
      <c r="H7" s="1267" t="s">
        <v>92</v>
      </c>
      <c r="I7" s="281"/>
      <c r="J7" s="281"/>
      <c r="K7" s="281"/>
      <c r="L7" s="281"/>
      <c r="M7" s="281"/>
    </row>
    <row r="8" s="2" customFormat="1" spans="1:13">
      <c r="A8" s="610" t="s">
        <v>1367</v>
      </c>
      <c r="B8" s="1263" t="s">
        <v>101</v>
      </c>
      <c r="C8" s="613"/>
      <c r="D8" s="1263" t="s">
        <v>92</v>
      </c>
      <c r="E8" s="612" t="s">
        <v>1368</v>
      </c>
      <c r="F8" s="1263" t="s">
        <v>281</v>
      </c>
      <c r="G8" s="74"/>
      <c r="H8" s="1267" t="s">
        <v>92</v>
      </c>
      <c r="I8" s="281"/>
      <c r="J8" s="281"/>
      <c r="K8" s="281"/>
      <c r="L8" s="281"/>
      <c r="M8" s="281"/>
    </row>
    <row r="9" s="2" customFormat="1" spans="1:13">
      <c r="A9" s="614" t="s">
        <v>1369</v>
      </c>
      <c r="B9" s="1263" t="s">
        <v>105</v>
      </c>
      <c r="C9" s="613"/>
      <c r="D9" s="1263" t="s">
        <v>92</v>
      </c>
      <c r="E9" s="615" t="s">
        <v>1370</v>
      </c>
      <c r="F9" s="1263" t="s">
        <v>285</v>
      </c>
      <c r="G9" s="74"/>
      <c r="H9" s="1267" t="s">
        <v>92</v>
      </c>
      <c r="I9" s="281"/>
      <c r="J9" s="281"/>
      <c r="K9" s="281"/>
      <c r="L9" s="281"/>
      <c r="M9" s="281"/>
    </row>
    <row r="10" s="2" customFormat="1" spans="1:13">
      <c r="A10" s="614" t="s">
        <v>1371</v>
      </c>
      <c r="B10" s="1263" t="s">
        <v>109</v>
      </c>
      <c r="C10" s="611"/>
      <c r="D10" s="1263" t="s">
        <v>92</v>
      </c>
      <c r="E10" s="615" t="s">
        <v>1372</v>
      </c>
      <c r="F10" s="1263" t="s">
        <v>289</v>
      </c>
      <c r="G10" s="74"/>
      <c r="H10" s="609"/>
      <c r="I10" s="281"/>
      <c r="J10" s="281"/>
      <c r="K10" s="281"/>
      <c r="L10" s="281"/>
      <c r="M10" s="281"/>
    </row>
    <row r="11" s="2" customFormat="1" spans="1:13">
      <c r="A11" s="610" t="s">
        <v>1373</v>
      </c>
      <c r="B11" s="1263" t="s">
        <v>113</v>
      </c>
      <c r="C11" s="611"/>
      <c r="D11" s="1263" t="s">
        <v>92</v>
      </c>
      <c r="E11" s="616" t="s">
        <v>1374</v>
      </c>
      <c r="F11" s="1263" t="s">
        <v>293</v>
      </c>
      <c r="G11" s="617"/>
      <c r="H11" s="1267" t="s">
        <v>92</v>
      </c>
      <c r="I11" s="281"/>
      <c r="J11" s="281"/>
      <c r="K11" s="281"/>
      <c r="L11" s="281"/>
      <c r="M11" s="281"/>
    </row>
    <row r="12" s="2" customFormat="1" spans="1:13">
      <c r="A12" s="614" t="s">
        <v>1375</v>
      </c>
      <c r="B12" s="1263" t="s">
        <v>117</v>
      </c>
      <c r="C12" s="604"/>
      <c r="D12" s="1263" t="s">
        <v>92</v>
      </c>
      <c r="E12" s="616" t="s">
        <v>1376</v>
      </c>
      <c r="F12" s="1263" t="s">
        <v>297</v>
      </c>
      <c r="G12" s="617"/>
      <c r="H12" s="1267" t="s">
        <v>92</v>
      </c>
      <c r="I12" s="281"/>
      <c r="J12" s="281"/>
      <c r="K12" s="281"/>
      <c r="L12" s="281"/>
      <c r="M12" s="281"/>
    </row>
    <row r="13" s="2" customFormat="1" spans="1:13">
      <c r="A13" s="614" t="s">
        <v>1377</v>
      </c>
      <c r="B13" s="1263" t="s">
        <v>121</v>
      </c>
      <c r="C13" s="611"/>
      <c r="D13" s="1263" t="s">
        <v>92</v>
      </c>
      <c r="E13" s="616" t="s">
        <v>1378</v>
      </c>
      <c r="F13" s="1263" t="s">
        <v>301</v>
      </c>
      <c r="G13" s="617"/>
      <c r="H13" s="1267" t="s">
        <v>92</v>
      </c>
      <c r="I13" s="281"/>
      <c r="J13" s="281"/>
      <c r="K13" s="281"/>
      <c r="L13" s="281"/>
      <c r="M13" s="281"/>
    </row>
    <row r="14" s="2" customFormat="1" spans="1:13">
      <c r="A14" s="610" t="s">
        <v>1379</v>
      </c>
      <c r="B14" s="1263" t="s">
        <v>125</v>
      </c>
      <c r="C14" s="611"/>
      <c r="D14" s="1263" t="s">
        <v>92</v>
      </c>
      <c r="E14" s="618" t="s">
        <v>1380</v>
      </c>
      <c r="F14" s="1263" t="s">
        <v>305</v>
      </c>
      <c r="G14" s="1263" t="s">
        <v>92</v>
      </c>
      <c r="H14" s="1267" t="s">
        <v>92</v>
      </c>
      <c r="I14" s="281"/>
      <c r="J14" s="281"/>
      <c r="K14" s="281"/>
      <c r="L14" s="281"/>
      <c r="M14" s="281"/>
    </row>
    <row r="15" s="2" customFormat="1" spans="1:13">
      <c r="A15" s="610" t="s">
        <v>1381</v>
      </c>
      <c r="B15" s="1263" t="s">
        <v>129</v>
      </c>
      <c r="C15" s="611"/>
      <c r="D15" s="1263" t="s">
        <v>92</v>
      </c>
      <c r="E15" s="612" t="s">
        <v>1382</v>
      </c>
      <c r="F15" s="1263" t="s">
        <v>309</v>
      </c>
      <c r="G15" s="617"/>
      <c r="H15" s="1267" t="s">
        <v>92</v>
      </c>
      <c r="I15" s="281"/>
      <c r="J15" s="281"/>
      <c r="K15" s="281"/>
      <c r="L15" s="281"/>
      <c r="M15" s="281"/>
    </row>
    <row r="16" s="2" customFormat="1" spans="1:13">
      <c r="A16" s="610" t="s">
        <v>1383</v>
      </c>
      <c r="B16" s="1263" t="s">
        <v>133</v>
      </c>
      <c r="C16" s="611"/>
      <c r="D16" s="1263" t="s">
        <v>92</v>
      </c>
      <c r="E16" s="619" t="s">
        <v>1384</v>
      </c>
      <c r="F16" s="1263" t="s">
        <v>312</v>
      </c>
      <c r="G16" s="604"/>
      <c r="H16" s="609"/>
      <c r="I16" s="281"/>
      <c r="J16" s="281"/>
      <c r="K16" s="281"/>
      <c r="L16" s="281"/>
      <c r="M16" s="281"/>
    </row>
    <row r="17" s="2" customFormat="1" spans="1:13">
      <c r="A17" s="614" t="s">
        <v>1385</v>
      </c>
      <c r="B17" s="1263" t="s">
        <v>137</v>
      </c>
      <c r="C17" s="604"/>
      <c r="D17" s="1263" t="s">
        <v>92</v>
      </c>
      <c r="E17" s="619" t="s">
        <v>1386</v>
      </c>
      <c r="F17" s="1263" t="s">
        <v>315</v>
      </c>
      <c r="G17" s="617"/>
      <c r="H17" s="609"/>
      <c r="I17" s="281"/>
      <c r="J17" s="281"/>
      <c r="K17" s="281"/>
      <c r="L17" s="281"/>
      <c r="M17" s="281"/>
    </row>
    <row r="18" s="2" customFormat="1" spans="1:13">
      <c r="A18" s="614" t="s">
        <v>1387</v>
      </c>
      <c r="B18" s="1263" t="s">
        <v>141</v>
      </c>
      <c r="C18" s="604"/>
      <c r="D18" s="1263" t="s">
        <v>92</v>
      </c>
      <c r="E18" s="620" t="s">
        <v>1388</v>
      </c>
      <c r="F18" s="1263" t="s">
        <v>318</v>
      </c>
      <c r="G18" s="604"/>
      <c r="H18" s="609"/>
      <c r="I18" s="281"/>
      <c r="J18" s="281"/>
      <c r="K18" s="281"/>
      <c r="L18" s="281"/>
      <c r="M18" s="281"/>
    </row>
    <row r="19" s="2" customFormat="1" spans="1:13">
      <c r="A19" s="614" t="s">
        <v>1389</v>
      </c>
      <c r="B19" s="1263" t="s">
        <v>145</v>
      </c>
      <c r="C19" s="611"/>
      <c r="D19" s="1263" t="s">
        <v>92</v>
      </c>
      <c r="E19" s="619" t="s">
        <v>1390</v>
      </c>
      <c r="F19" s="1263" t="s">
        <v>321</v>
      </c>
      <c r="G19" s="604"/>
      <c r="H19" s="609"/>
      <c r="I19" s="281"/>
      <c r="J19" s="281"/>
      <c r="K19" s="281"/>
      <c r="L19" s="281"/>
      <c r="M19" s="281"/>
    </row>
    <row r="20" s="2" customFormat="1" spans="1:13">
      <c r="A20" s="614" t="s">
        <v>1391</v>
      </c>
      <c r="B20" s="1263" t="s">
        <v>149</v>
      </c>
      <c r="C20" s="611"/>
      <c r="D20" s="1263" t="s">
        <v>92</v>
      </c>
      <c r="E20" s="619" t="s">
        <v>1392</v>
      </c>
      <c r="F20" s="1263" t="s">
        <v>323</v>
      </c>
      <c r="G20" s="617"/>
      <c r="H20" s="609"/>
      <c r="I20" s="281"/>
      <c r="J20" s="281"/>
      <c r="K20" s="281"/>
      <c r="L20" s="281"/>
      <c r="M20" s="281"/>
    </row>
    <row r="21" s="2" customFormat="1" spans="1:13">
      <c r="A21" s="610" t="s">
        <v>1393</v>
      </c>
      <c r="B21" s="1263" t="s">
        <v>153</v>
      </c>
      <c r="C21" s="611"/>
      <c r="D21" s="1263" t="s">
        <v>92</v>
      </c>
      <c r="E21" s="619" t="s">
        <v>1394</v>
      </c>
      <c r="F21" s="1263" t="s">
        <v>325</v>
      </c>
      <c r="G21" s="604"/>
      <c r="H21" s="609"/>
      <c r="I21" s="281"/>
      <c r="J21" s="281"/>
      <c r="K21" s="281"/>
      <c r="L21" s="281"/>
      <c r="M21" s="281"/>
    </row>
    <row r="22" s="2" customFormat="1" spans="1:13">
      <c r="A22" s="614" t="s">
        <v>1395</v>
      </c>
      <c r="B22" s="1263" t="s">
        <v>157</v>
      </c>
      <c r="C22" s="604"/>
      <c r="D22" s="1263" t="s">
        <v>92</v>
      </c>
      <c r="E22" s="619" t="s">
        <v>1396</v>
      </c>
      <c r="F22" s="1263" t="s">
        <v>328</v>
      </c>
      <c r="G22" s="604"/>
      <c r="H22" s="609"/>
      <c r="I22" s="281"/>
      <c r="J22" s="281"/>
      <c r="K22" s="281"/>
      <c r="L22" s="281"/>
      <c r="M22" s="281"/>
    </row>
    <row r="23" s="2" customFormat="1" spans="1:13">
      <c r="A23" s="610" t="s">
        <v>1397</v>
      </c>
      <c r="B23" s="1263" t="s">
        <v>161</v>
      </c>
      <c r="C23" s="611"/>
      <c r="D23" s="1263" t="s">
        <v>92</v>
      </c>
      <c r="E23" s="619" t="s">
        <v>1398</v>
      </c>
      <c r="F23" s="1263" t="s">
        <v>331</v>
      </c>
      <c r="G23" s="617"/>
      <c r="H23" s="609"/>
      <c r="I23" s="281"/>
      <c r="J23" s="281"/>
      <c r="K23" s="281"/>
      <c r="L23" s="281"/>
      <c r="M23" s="281"/>
    </row>
    <row r="24" s="2" customFormat="1" spans="1:13">
      <c r="A24" s="610" t="s">
        <v>1399</v>
      </c>
      <c r="B24" s="1263" t="s">
        <v>165</v>
      </c>
      <c r="C24" s="604"/>
      <c r="D24" s="1263" t="s">
        <v>92</v>
      </c>
      <c r="E24" s="619" t="s">
        <v>1400</v>
      </c>
      <c r="F24" s="1263" t="s">
        <v>334</v>
      </c>
      <c r="G24" s="617"/>
      <c r="H24" s="609"/>
      <c r="I24" s="281"/>
      <c r="J24" s="281"/>
      <c r="K24" s="281"/>
      <c r="L24" s="281"/>
      <c r="M24" s="281"/>
    </row>
    <row r="25" s="2" customFormat="1" spans="1:13">
      <c r="A25" s="610" t="s">
        <v>1401</v>
      </c>
      <c r="B25" s="1263" t="s">
        <v>169</v>
      </c>
      <c r="C25" s="611"/>
      <c r="D25" s="1263" t="s">
        <v>92</v>
      </c>
      <c r="E25" s="608" t="s">
        <v>1402</v>
      </c>
      <c r="F25" s="1263" t="s">
        <v>337</v>
      </c>
      <c r="G25" s="617"/>
      <c r="H25" s="609"/>
      <c r="I25" s="281"/>
      <c r="J25" s="281"/>
      <c r="K25" s="281"/>
      <c r="L25" s="281"/>
      <c r="M25" s="281"/>
    </row>
    <row r="26" s="2" customFormat="1" spans="1:13">
      <c r="A26" s="610" t="s">
        <v>1403</v>
      </c>
      <c r="B26" s="1263" t="s">
        <v>173</v>
      </c>
      <c r="C26" s="611"/>
      <c r="D26" s="1263" t="s">
        <v>92</v>
      </c>
      <c r="E26" s="619" t="s">
        <v>1404</v>
      </c>
      <c r="F26" s="1263" t="s">
        <v>340</v>
      </c>
      <c r="G26" s="612"/>
      <c r="H26" s="609"/>
      <c r="I26" s="281"/>
      <c r="J26" s="281"/>
      <c r="K26" s="281"/>
      <c r="L26" s="281"/>
      <c r="M26" s="281"/>
    </row>
    <row r="27" s="2" customFormat="1" spans="1:13">
      <c r="A27" s="610" t="s">
        <v>1405</v>
      </c>
      <c r="B27" s="1263" t="s">
        <v>177</v>
      </c>
      <c r="C27" s="611"/>
      <c r="D27" s="1263" t="s">
        <v>92</v>
      </c>
      <c r="E27" s="619" t="s">
        <v>1406</v>
      </c>
      <c r="F27" s="1263" t="s">
        <v>343</v>
      </c>
      <c r="G27" s="617"/>
      <c r="H27" s="609"/>
      <c r="I27" s="281"/>
      <c r="J27" s="281"/>
      <c r="K27" s="281"/>
      <c r="L27" s="281"/>
      <c r="M27" s="281"/>
    </row>
    <row r="28" s="2" customFormat="1" spans="1:13">
      <c r="A28" s="610" t="s">
        <v>1407</v>
      </c>
      <c r="B28" s="1263" t="s">
        <v>181</v>
      </c>
      <c r="C28" s="617"/>
      <c r="D28" s="1263" t="s">
        <v>92</v>
      </c>
      <c r="E28" s="618" t="s">
        <v>1408</v>
      </c>
      <c r="F28" s="1263" t="s">
        <v>346</v>
      </c>
      <c r="G28" s="1263" t="s">
        <v>92</v>
      </c>
      <c r="H28" s="1267" t="s">
        <v>92</v>
      </c>
      <c r="I28" s="281"/>
      <c r="J28" s="281"/>
      <c r="K28" s="281"/>
      <c r="L28" s="281"/>
      <c r="M28" s="281"/>
    </row>
    <row r="29" s="2" customFormat="1" spans="1:13">
      <c r="A29" s="610" t="s">
        <v>1409</v>
      </c>
      <c r="B29" s="1263" t="s">
        <v>185</v>
      </c>
      <c r="C29" s="604"/>
      <c r="D29" s="1263" t="s">
        <v>92</v>
      </c>
      <c r="E29" s="619" t="s">
        <v>1410</v>
      </c>
      <c r="F29" s="1263" t="s">
        <v>349</v>
      </c>
      <c r="G29" s="617"/>
      <c r="H29" s="609"/>
      <c r="I29" s="281"/>
      <c r="J29" s="281"/>
      <c r="K29" s="281"/>
      <c r="L29" s="281"/>
      <c r="M29" s="281"/>
    </row>
    <row r="30" s="2" customFormat="1" spans="1:13">
      <c r="A30" s="610" t="s">
        <v>1411</v>
      </c>
      <c r="B30" s="1263" t="s">
        <v>189</v>
      </c>
      <c r="C30" s="611"/>
      <c r="D30" s="604"/>
      <c r="E30" s="457" t="s">
        <v>1412</v>
      </c>
      <c r="F30" s="1263" t="s">
        <v>352</v>
      </c>
      <c r="G30" s="617"/>
      <c r="H30" s="609"/>
      <c r="I30" s="281"/>
      <c r="J30" s="281"/>
      <c r="K30" s="281"/>
      <c r="L30" s="281"/>
      <c r="M30" s="281"/>
    </row>
    <row r="31" s="2" customFormat="1" spans="1:13">
      <c r="A31" s="610" t="s">
        <v>1413</v>
      </c>
      <c r="B31" s="1263" t="s">
        <v>193</v>
      </c>
      <c r="C31" s="611"/>
      <c r="D31" s="1263" t="s">
        <v>92</v>
      </c>
      <c r="E31" s="457" t="s">
        <v>1414</v>
      </c>
      <c r="F31" s="1263" t="s">
        <v>355</v>
      </c>
      <c r="G31" s="617"/>
      <c r="H31" s="609"/>
      <c r="I31" s="281"/>
      <c r="J31" s="281"/>
      <c r="K31" s="281"/>
      <c r="L31" s="281"/>
      <c r="M31" s="281"/>
    </row>
    <row r="32" s="2" customFormat="1" spans="1:13">
      <c r="A32" s="1271" t="s">
        <v>1415</v>
      </c>
      <c r="B32" s="1263" t="s">
        <v>197</v>
      </c>
      <c r="C32" s="1263" t="s">
        <v>92</v>
      </c>
      <c r="D32" s="1263" t="s">
        <v>92</v>
      </c>
      <c r="E32" s="621" t="s">
        <v>1416</v>
      </c>
      <c r="F32" s="1263" t="s">
        <v>358</v>
      </c>
      <c r="G32" s="604"/>
      <c r="H32" s="609"/>
      <c r="I32" s="281"/>
      <c r="J32" s="281"/>
      <c r="K32" s="281"/>
      <c r="L32" s="281"/>
      <c r="M32" s="281"/>
    </row>
    <row r="33" s="2" customFormat="1" spans="1:13">
      <c r="A33" s="610" t="s">
        <v>1417</v>
      </c>
      <c r="B33" s="1263" t="s">
        <v>201</v>
      </c>
      <c r="C33" s="604"/>
      <c r="D33" s="1263" t="s">
        <v>92</v>
      </c>
      <c r="E33" s="1239" t="s">
        <v>1418</v>
      </c>
      <c r="F33" s="1263" t="s">
        <v>361</v>
      </c>
      <c r="G33" s="604"/>
      <c r="H33" s="609"/>
      <c r="I33" s="281"/>
      <c r="J33" s="281"/>
      <c r="K33" s="281"/>
      <c r="L33" s="281"/>
      <c r="M33" s="281"/>
    </row>
    <row r="34" s="2" customFormat="1" spans="1:13">
      <c r="A34" s="610" t="s">
        <v>1419</v>
      </c>
      <c r="B34" s="1263" t="s">
        <v>205</v>
      </c>
      <c r="C34" s="604"/>
      <c r="D34" s="1263" t="s">
        <v>92</v>
      </c>
      <c r="E34" s="1239" t="s">
        <v>1420</v>
      </c>
      <c r="F34" s="1263" t="s">
        <v>364</v>
      </c>
      <c r="G34" s="604"/>
      <c r="H34" s="609"/>
      <c r="I34" s="281"/>
      <c r="J34" s="281"/>
      <c r="K34" s="281"/>
      <c r="L34" s="281"/>
      <c r="M34" s="281"/>
    </row>
    <row r="35" s="2" customFormat="1" spans="1:13">
      <c r="A35" s="610" t="s">
        <v>1421</v>
      </c>
      <c r="B35" s="1263" t="s">
        <v>209</v>
      </c>
      <c r="C35" s="604"/>
      <c r="D35" s="1263" t="s">
        <v>92</v>
      </c>
      <c r="E35" s="1272" t="s">
        <v>1422</v>
      </c>
      <c r="F35" s="1263" t="s">
        <v>367</v>
      </c>
      <c r="G35" s="604"/>
      <c r="H35" s="609"/>
      <c r="I35" s="281"/>
      <c r="J35" s="281"/>
      <c r="K35" s="281"/>
      <c r="L35" s="281"/>
      <c r="M35" s="281"/>
    </row>
    <row r="36" s="2" customFormat="1" spans="1:13">
      <c r="A36" s="610" t="s">
        <v>1399</v>
      </c>
      <c r="B36" s="1263" t="s">
        <v>213</v>
      </c>
      <c r="C36" s="611"/>
      <c r="D36" s="1263" t="s">
        <v>92</v>
      </c>
      <c r="E36" s="1272" t="s">
        <v>1423</v>
      </c>
      <c r="F36" s="1263" t="s">
        <v>370</v>
      </c>
      <c r="G36" s="604"/>
      <c r="H36" s="1267" t="s">
        <v>92</v>
      </c>
      <c r="I36" s="281"/>
      <c r="J36" s="281"/>
      <c r="K36" s="281"/>
      <c r="L36" s="281"/>
      <c r="M36" s="281"/>
    </row>
    <row r="37" s="2" customFormat="1" spans="1:13">
      <c r="A37" s="610" t="s">
        <v>1424</v>
      </c>
      <c r="B37" s="1263" t="s">
        <v>217</v>
      </c>
      <c r="C37" s="611"/>
      <c r="D37" s="1263" t="s">
        <v>92</v>
      </c>
      <c r="E37" s="619" t="s">
        <v>1425</v>
      </c>
      <c r="F37" s="1263" t="s">
        <v>374</v>
      </c>
      <c r="G37" s="604"/>
      <c r="H37" s="1267" t="s">
        <v>92</v>
      </c>
      <c r="I37" s="281"/>
      <c r="J37" s="281"/>
      <c r="K37" s="281"/>
      <c r="L37" s="281"/>
      <c r="M37" s="281"/>
    </row>
    <row r="38" s="2" customFormat="1" spans="1:13">
      <c r="A38" s="610" t="s">
        <v>1426</v>
      </c>
      <c r="B38" s="1263" t="s">
        <v>221</v>
      </c>
      <c r="C38" s="611"/>
      <c r="D38" s="604"/>
      <c r="E38" s="619" t="s">
        <v>1427</v>
      </c>
      <c r="F38" s="1263" t="s">
        <v>94</v>
      </c>
      <c r="G38" s="604"/>
      <c r="H38" s="1267" t="s">
        <v>92</v>
      </c>
      <c r="I38" s="281"/>
      <c r="J38" s="281"/>
      <c r="K38" s="281"/>
      <c r="L38" s="281"/>
      <c r="M38" s="281"/>
    </row>
    <row r="39" s="2" customFormat="1" spans="1:13">
      <c r="A39" s="610" t="s">
        <v>1428</v>
      </c>
      <c r="B39" s="1263" t="s">
        <v>225</v>
      </c>
      <c r="C39" s="617"/>
      <c r="D39" s="1263" t="s">
        <v>92</v>
      </c>
      <c r="E39" s="1239" t="s">
        <v>1429</v>
      </c>
      <c r="F39" s="1263" t="s">
        <v>99</v>
      </c>
      <c r="G39" s="617"/>
      <c r="H39" s="1267" t="s">
        <v>92</v>
      </c>
      <c r="I39" s="281"/>
      <c r="J39" s="281"/>
      <c r="K39" s="281"/>
      <c r="L39" s="281"/>
      <c r="M39" s="281"/>
    </row>
    <row r="40" s="2" customFormat="1" spans="1:13">
      <c r="A40" s="610" t="s">
        <v>1430</v>
      </c>
      <c r="B40" s="1263" t="s">
        <v>229</v>
      </c>
      <c r="C40" s="617"/>
      <c r="D40" s="1263" t="s">
        <v>92</v>
      </c>
      <c r="E40" s="1272" t="s">
        <v>1384</v>
      </c>
      <c r="F40" s="1263" t="s">
        <v>103</v>
      </c>
      <c r="G40" s="604"/>
      <c r="H40" s="1267" t="s">
        <v>92</v>
      </c>
      <c r="I40" s="281"/>
      <c r="J40" s="281"/>
      <c r="K40" s="281"/>
      <c r="L40" s="281"/>
      <c r="M40" s="281"/>
    </row>
    <row r="41" s="2" customFormat="1" spans="1:13">
      <c r="A41" s="610" t="s">
        <v>1431</v>
      </c>
      <c r="B41" s="1263" t="s">
        <v>233</v>
      </c>
      <c r="C41" s="617"/>
      <c r="D41" s="1263" t="s">
        <v>92</v>
      </c>
      <c r="E41" s="457" t="s">
        <v>1386</v>
      </c>
      <c r="F41" s="1263" t="s">
        <v>107</v>
      </c>
      <c r="G41" s="604"/>
      <c r="H41" s="1267" t="s">
        <v>92</v>
      </c>
      <c r="I41" s="281"/>
      <c r="J41" s="281"/>
      <c r="K41" s="281"/>
      <c r="L41" s="281"/>
      <c r="M41" s="281"/>
    </row>
    <row r="42" s="2" customFormat="1" spans="1:13">
      <c r="A42" s="1271" t="s">
        <v>1432</v>
      </c>
      <c r="B42" s="1263" t="s">
        <v>237</v>
      </c>
      <c r="C42" s="1263" t="s">
        <v>92</v>
      </c>
      <c r="D42" s="1263" t="s">
        <v>92</v>
      </c>
      <c r="E42" s="618" t="s">
        <v>1433</v>
      </c>
      <c r="F42" s="1263" t="s">
        <v>111</v>
      </c>
      <c r="G42" s="1263" t="s">
        <v>92</v>
      </c>
      <c r="H42" s="1267" t="s">
        <v>92</v>
      </c>
      <c r="I42" s="281"/>
      <c r="J42" s="281"/>
      <c r="K42" s="281"/>
      <c r="L42" s="281"/>
      <c r="M42" s="281"/>
    </row>
    <row r="43" s="2" customFormat="1" spans="1:13">
      <c r="A43" s="622" t="s">
        <v>1434</v>
      </c>
      <c r="B43" s="1263" t="s">
        <v>241</v>
      </c>
      <c r="C43" s="617"/>
      <c r="D43" s="1263" t="s">
        <v>92</v>
      </c>
      <c r="E43" s="1239" t="s">
        <v>1435</v>
      </c>
      <c r="F43" s="1263" t="s">
        <v>115</v>
      </c>
      <c r="G43" s="604"/>
      <c r="H43" s="1267" t="s">
        <v>92</v>
      </c>
      <c r="I43" s="281"/>
      <c r="J43" s="281"/>
      <c r="K43" s="281"/>
      <c r="L43" s="281"/>
      <c r="M43" s="281"/>
    </row>
    <row r="44" s="2" customFormat="1" spans="1:13">
      <c r="A44" s="622" t="s">
        <v>1436</v>
      </c>
      <c r="B44" s="1263" t="s">
        <v>245</v>
      </c>
      <c r="C44" s="617"/>
      <c r="D44" s="1263" t="s">
        <v>92</v>
      </c>
      <c r="E44" s="623" t="s">
        <v>1437</v>
      </c>
      <c r="F44" s="1263" t="s">
        <v>119</v>
      </c>
      <c r="G44" s="604"/>
      <c r="H44" s="1267" t="s">
        <v>92</v>
      </c>
      <c r="I44" s="281"/>
      <c r="J44" s="281"/>
      <c r="K44" s="281"/>
      <c r="L44" s="281"/>
      <c r="M44" s="281"/>
    </row>
    <row r="45" s="2" customFormat="1" spans="1:13">
      <c r="A45" s="622" t="s">
        <v>1438</v>
      </c>
      <c r="B45" s="1263" t="s">
        <v>249</v>
      </c>
      <c r="C45" s="74"/>
      <c r="D45" s="74"/>
      <c r="E45" s="623" t="s">
        <v>1439</v>
      </c>
      <c r="F45" s="1263" t="s">
        <v>123</v>
      </c>
      <c r="G45" s="604"/>
      <c r="H45" s="609"/>
      <c r="I45" s="281"/>
      <c r="J45" s="281"/>
      <c r="K45" s="281"/>
      <c r="L45" s="281"/>
      <c r="M45" s="281"/>
    </row>
    <row r="46" s="2" customFormat="1" spans="1:13">
      <c r="A46" s="622" t="s">
        <v>1440</v>
      </c>
      <c r="B46" s="1263" t="s">
        <v>253</v>
      </c>
      <c r="C46" s="604"/>
      <c r="D46" s="604"/>
      <c r="E46" s="623" t="s">
        <v>1384</v>
      </c>
      <c r="F46" s="1263" t="s">
        <v>127</v>
      </c>
      <c r="G46" s="624"/>
      <c r="H46" s="609"/>
      <c r="I46" s="281"/>
      <c r="J46" s="281"/>
      <c r="K46" s="281"/>
      <c r="L46" s="281"/>
      <c r="M46" s="281"/>
    </row>
    <row r="47" s="2" customFormat="1" spans="1:13">
      <c r="A47" s="622" t="s">
        <v>1441</v>
      </c>
      <c r="B47" s="1263" t="s">
        <v>257</v>
      </c>
      <c r="C47" s="74"/>
      <c r="D47" s="1263" t="s">
        <v>92</v>
      </c>
      <c r="E47" s="623" t="s">
        <v>1386</v>
      </c>
      <c r="F47" s="1263" t="s">
        <v>131</v>
      </c>
      <c r="G47" s="617"/>
      <c r="H47" s="609"/>
      <c r="I47" s="281"/>
      <c r="J47" s="281"/>
      <c r="K47" s="281"/>
      <c r="L47" s="281"/>
      <c r="M47" s="281"/>
    </row>
    <row r="48" s="2" customFormat="1" spans="1:13">
      <c r="A48" s="622" t="s">
        <v>1442</v>
      </c>
      <c r="B48" s="1263" t="s">
        <v>261</v>
      </c>
      <c r="C48" s="74"/>
      <c r="D48" s="1263" t="s">
        <v>92</v>
      </c>
      <c r="E48" s="1272" t="s">
        <v>1443</v>
      </c>
      <c r="F48" s="1263" t="s">
        <v>135</v>
      </c>
      <c r="G48" s="604"/>
      <c r="H48" s="609"/>
      <c r="I48" s="281"/>
      <c r="J48" s="281"/>
      <c r="K48" s="281"/>
      <c r="L48" s="281"/>
      <c r="M48" s="281"/>
    </row>
    <row r="49" s="2" customFormat="1" spans="1:13">
      <c r="A49" s="622" t="s">
        <v>1444</v>
      </c>
      <c r="B49" s="1263" t="s">
        <v>265</v>
      </c>
      <c r="C49" s="74"/>
      <c r="D49" s="1263" t="s">
        <v>92</v>
      </c>
      <c r="E49" s="623" t="s">
        <v>1445</v>
      </c>
      <c r="F49" s="1263" t="s">
        <v>139</v>
      </c>
      <c r="G49" s="604"/>
      <c r="H49" s="609"/>
      <c r="I49" s="281"/>
      <c r="J49" s="281"/>
      <c r="K49" s="281"/>
      <c r="L49" s="281"/>
      <c r="M49" s="281"/>
    </row>
    <row r="50" s="2" customFormat="1" ht="15" spans="1:13">
      <c r="A50" s="625" t="s">
        <v>1446</v>
      </c>
      <c r="B50" s="1270" t="s">
        <v>269</v>
      </c>
      <c r="C50" s="350"/>
      <c r="D50" s="1270" t="s">
        <v>92</v>
      </c>
      <c r="E50" s="627"/>
      <c r="F50" s="626"/>
      <c r="G50" s="626"/>
      <c r="H50" s="628"/>
      <c r="I50" s="281"/>
      <c r="J50" s="281"/>
      <c r="K50" s="281"/>
      <c r="L50" s="281"/>
      <c r="M50" s="281"/>
    </row>
    <row r="51" s="2" customFormat="1" spans="1:13">
      <c r="A51" s="629" t="s">
        <v>1447</v>
      </c>
      <c r="B51" s="630"/>
      <c r="C51" s="630"/>
      <c r="D51" s="630"/>
      <c r="E51" s="630"/>
      <c r="F51" s="630"/>
      <c r="G51" s="630"/>
      <c r="H51" s="631"/>
      <c r="I51" s="281"/>
      <c r="J51" s="281"/>
      <c r="K51" s="281"/>
      <c r="L51" s="281"/>
      <c r="M51" s="281"/>
    </row>
    <row r="52" s="2" customFormat="1" spans="1:13">
      <c r="A52" s="632" t="s">
        <v>1448</v>
      </c>
      <c r="B52" s="633"/>
      <c r="C52" s="633"/>
      <c r="D52" s="633"/>
      <c r="E52" s="633"/>
      <c r="F52" s="633"/>
      <c r="G52" s="633"/>
      <c r="H52" s="634"/>
      <c r="I52" s="281"/>
      <c r="J52" s="281"/>
      <c r="K52" s="281"/>
      <c r="L52" s="281"/>
      <c r="M52" s="281"/>
    </row>
    <row r="53" s="2" customFormat="1" spans="1:13">
      <c r="A53" s="632" t="s">
        <v>1449</v>
      </c>
      <c r="B53" s="633"/>
      <c r="C53" s="633"/>
      <c r="D53" s="633"/>
      <c r="E53" s="633"/>
      <c r="F53" s="633"/>
      <c r="G53" s="633"/>
      <c r="H53" s="634"/>
      <c r="I53" s="281"/>
      <c r="J53" s="281"/>
      <c r="K53" s="281"/>
      <c r="L53" s="281"/>
      <c r="M53" s="281"/>
    </row>
    <row r="54" s="2" customFormat="1" spans="1:13">
      <c r="A54" s="632" t="s">
        <v>1450</v>
      </c>
      <c r="B54" s="633"/>
      <c r="C54" s="633"/>
      <c r="D54" s="633"/>
      <c r="E54" s="633"/>
      <c r="F54" s="633"/>
      <c r="G54" s="633"/>
      <c r="H54" s="634"/>
      <c r="I54" s="281"/>
      <c r="J54" s="281"/>
      <c r="K54" s="281"/>
      <c r="L54" s="281"/>
      <c r="M54" s="281"/>
    </row>
    <row r="55" s="2" customFormat="1" spans="1:13">
      <c r="A55" s="632" t="s">
        <v>1451</v>
      </c>
      <c r="B55" s="633"/>
      <c r="C55" s="633"/>
      <c r="D55" s="633"/>
      <c r="E55" s="633"/>
      <c r="F55" s="633"/>
      <c r="G55" s="633"/>
      <c r="H55" s="634"/>
      <c r="I55" s="281"/>
      <c r="J55" s="281"/>
      <c r="K55" s="281"/>
      <c r="L55" s="281"/>
      <c r="M55" s="281"/>
    </row>
    <row r="56" s="2" customFormat="1" spans="1:13">
      <c r="A56" s="632" t="s">
        <v>1452</v>
      </c>
      <c r="B56" s="633"/>
      <c r="C56" s="633"/>
      <c r="D56" s="633"/>
      <c r="E56" s="633"/>
      <c r="F56" s="633"/>
      <c r="G56" s="633"/>
      <c r="H56" s="634"/>
      <c r="I56" s="281"/>
      <c r="J56" s="281"/>
      <c r="K56" s="281"/>
      <c r="L56" s="281"/>
      <c r="M56" s="281"/>
    </row>
    <row r="57" s="2" customFormat="1" spans="1:13">
      <c r="A57" s="632" t="s">
        <v>1453</v>
      </c>
      <c r="B57" s="633"/>
      <c r="C57" s="633"/>
      <c r="D57" s="633"/>
      <c r="E57" s="633"/>
      <c r="F57" s="633"/>
      <c r="G57" s="633"/>
      <c r="H57" s="634"/>
      <c r="I57" s="281"/>
      <c r="J57" s="281"/>
      <c r="K57" s="281"/>
      <c r="L57" s="281"/>
      <c r="M57" s="281"/>
    </row>
    <row r="58" s="2" customFormat="1" spans="1:13">
      <c r="A58" s="632" t="s">
        <v>1454</v>
      </c>
      <c r="B58" s="633"/>
      <c r="C58" s="633"/>
      <c r="D58" s="633"/>
      <c r="E58" s="633"/>
      <c r="F58" s="633"/>
      <c r="G58" s="633"/>
      <c r="H58" s="634"/>
      <c r="I58" s="281"/>
      <c r="J58" s="281"/>
      <c r="K58" s="281"/>
      <c r="L58" s="281"/>
      <c r="M58" s="281"/>
    </row>
    <row r="59" s="2" customFormat="1" spans="1:13">
      <c r="A59" s="635" t="s">
        <v>1455</v>
      </c>
      <c r="B59" s="636"/>
      <c r="C59" s="636"/>
      <c r="D59" s="636"/>
      <c r="E59" s="636"/>
      <c r="F59" s="636"/>
      <c r="G59" s="636"/>
      <c r="H59" s="637"/>
      <c r="I59" s="281"/>
      <c r="J59" s="281"/>
      <c r="K59" s="281"/>
      <c r="L59" s="281"/>
      <c r="M59" s="281"/>
    </row>
    <row r="60" s="2" customFormat="1" spans="1:13">
      <c r="A60" s="635" t="s">
        <v>1456</v>
      </c>
      <c r="B60" s="636"/>
      <c r="C60" s="636"/>
      <c r="D60" s="636"/>
      <c r="E60" s="636"/>
      <c r="F60" s="636"/>
      <c r="G60" s="636"/>
      <c r="H60" s="637"/>
      <c r="I60" s="281"/>
      <c r="J60" s="281"/>
      <c r="K60" s="281"/>
      <c r="L60" s="281"/>
      <c r="M60" s="281"/>
    </row>
    <row r="61" s="2" customFormat="1" spans="1:13">
      <c r="A61" s="635" t="s">
        <v>1457</v>
      </c>
      <c r="B61" s="636"/>
      <c r="C61" s="636"/>
      <c r="D61" s="636"/>
      <c r="E61" s="636"/>
      <c r="F61" s="636"/>
      <c r="G61" s="636"/>
      <c r="H61" s="637"/>
      <c r="I61" s="281"/>
      <c r="J61" s="281"/>
      <c r="K61" s="281"/>
      <c r="L61" s="281"/>
      <c r="M61" s="281"/>
    </row>
    <row r="62" s="2" customFormat="1" spans="1:13">
      <c r="A62" s="635" t="s">
        <v>1458</v>
      </c>
      <c r="B62" s="636"/>
      <c r="C62" s="636"/>
      <c r="D62" s="636"/>
      <c r="E62" s="636"/>
      <c r="F62" s="636"/>
      <c r="G62" s="636"/>
      <c r="H62" s="637"/>
      <c r="I62" s="281"/>
      <c r="J62" s="281"/>
      <c r="K62" s="281"/>
      <c r="L62" s="281"/>
      <c r="M62" s="281"/>
    </row>
    <row r="63" s="2" customFormat="1" spans="1:13">
      <c r="A63" s="632" t="s">
        <v>1459</v>
      </c>
      <c r="B63" s="633"/>
      <c r="C63" s="633"/>
      <c r="D63" s="633"/>
      <c r="E63" s="633"/>
      <c r="F63" s="633"/>
      <c r="G63" s="633"/>
      <c r="H63" s="634"/>
      <c r="I63" s="281"/>
      <c r="J63" s="281"/>
      <c r="K63" s="281"/>
      <c r="L63" s="281"/>
      <c r="M63" s="281"/>
    </row>
    <row r="64" s="2" customFormat="1" spans="1:13">
      <c r="A64" s="635" t="s">
        <v>1460</v>
      </c>
      <c r="B64" s="636"/>
      <c r="C64" s="636"/>
      <c r="D64" s="636"/>
      <c r="E64" s="636"/>
      <c r="F64" s="636"/>
      <c r="G64" s="636"/>
      <c r="H64" s="637"/>
      <c r="I64" s="281"/>
      <c r="J64" s="281"/>
      <c r="K64" s="281"/>
      <c r="L64" s="281"/>
      <c r="M64" s="281"/>
    </row>
    <row r="65" s="2" customFormat="1" spans="1:13">
      <c r="A65" s="632" t="s">
        <v>1461</v>
      </c>
      <c r="B65" s="633"/>
      <c r="C65" s="633"/>
      <c r="D65" s="633"/>
      <c r="E65" s="633"/>
      <c r="F65" s="633"/>
      <c r="G65" s="633"/>
      <c r="H65" s="634"/>
      <c r="I65" s="281"/>
      <c r="J65" s="281"/>
      <c r="K65" s="281"/>
      <c r="L65" s="281"/>
      <c r="M65" s="281"/>
    </row>
    <row r="66" s="2" customFormat="1" spans="1:13">
      <c r="A66" s="632" t="s">
        <v>1462</v>
      </c>
      <c r="B66" s="633"/>
      <c r="C66" s="633"/>
      <c r="D66" s="633"/>
      <c r="E66" s="633"/>
      <c r="F66" s="633"/>
      <c r="G66" s="633"/>
      <c r="H66" s="634"/>
      <c r="I66" s="281"/>
      <c r="J66" s="281"/>
      <c r="K66" s="281"/>
      <c r="L66" s="281"/>
      <c r="M66" s="281"/>
    </row>
    <row r="67" s="2" customFormat="1" spans="1:13">
      <c r="A67" s="632" t="s">
        <v>1463</v>
      </c>
      <c r="B67" s="633"/>
      <c r="C67" s="633"/>
      <c r="D67" s="633"/>
      <c r="E67" s="633"/>
      <c r="F67" s="633"/>
      <c r="G67" s="633"/>
      <c r="H67" s="634"/>
      <c r="I67" s="281"/>
      <c r="J67" s="281"/>
      <c r="K67" s="281"/>
      <c r="L67" s="281"/>
      <c r="M67" s="281"/>
    </row>
    <row r="68" s="2" customFormat="1" spans="1:13">
      <c r="A68" s="632" t="s">
        <v>1464</v>
      </c>
      <c r="B68" s="633"/>
      <c r="C68" s="633"/>
      <c r="D68" s="633"/>
      <c r="E68" s="633"/>
      <c r="F68" s="633"/>
      <c r="G68" s="633"/>
      <c r="H68" s="634"/>
      <c r="I68" s="281"/>
      <c r="J68" s="281"/>
      <c r="K68" s="281"/>
      <c r="L68" s="281"/>
      <c r="M68" s="281"/>
    </row>
    <row r="69" s="2" customFormat="1" spans="1:13">
      <c r="A69" s="632" t="s">
        <v>1465</v>
      </c>
      <c r="B69" s="633"/>
      <c r="C69" s="633"/>
      <c r="D69" s="633"/>
      <c r="E69" s="633"/>
      <c r="F69" s="633"/>
      <c r="G69" s="633"/>
      <c r="H69" s="634"/>
      <c r="I69" s="281"/>
      <c r="J69" s="281"/>
      <c r="K69" s="281"/>
      <c r="L69" s="281"/>
      <c r="M69" s="281"/>
    </row>
    <row r="70" s="2" customFormat="1" spans="1:13">
      <c r="A70" s="632" t="s">
        <v>1466</v>
      </c>
      <c r="B70" s="633"/>
      <c r="C70" s="633"/>
      <c r="D70" s="633"/>
      <c r="E70" s="633"/>
      <c r="F70" s="633"/>
      <c r="G70" s="633"/>
      <c r="H70" s="634"/>
      <c r="I70" s="281"/>
      <c r="J70" s="281"/>
      <c r="K70" s="281"/>
      <c r="L70" s="281"/>
      <c r="M70" s="281"/>
    </row>
    <row r="71" s="2" customFormat="1" spans="1:13">
      <c r="A71" s="632" t="s">
        <v>1467</v>
      </c>
      <c r="B71" s="633"/>
      <c r="C71" s="633"/>
      <c r="D71" s="633"/>
      <c r="E71" s="633"/>
      <c r="F71" s="633"/>
      <c r="G71" s="633"/>
      <c r="H71" s="634"/>
      <c r="I71" s="281"/>
      <c r="J71" s="281"/>
      <c r="K71" s="281"/>
      <c r="L71" s="281"/>
      <c r="M71" s="281"/>
    </row>
    <row r="72" s="2" customFormat="1" spans="1:13">
      <c r="A72" s="632" t="s">
        <v>1468</v>
      </c>
      <c r="B72" s="633"/>
      <c r="C72" s="633"/>
      <c r="D72" s="633"/>
      <c r="E72" s="633"/>
      <c r="F72" s="633"/>
      <c r="G72" s="633"/>
      <c r="H72" s="634"/>
      <c r="I72" s="281"/>
      <c r="J72" s="281"/>
      <c r="K72" s="281"/>
      <c r="L72" s="281"/>
      <c r="M72" s="281"/>
    </row>
    <row r="73" s="2" customFormat="1" spans="1:13">
      <c r="A73" s="632" t="s">
        <v>1469</v>
      </c>
      <c r="B73" s="633"/>
      <c r="C73" s="633"/>
      <c r="D73" s="633"/>
      <c r="E73" s="633"/>
      <c r="F73" s="633"/>
      <c r="G73" s="633"/>
      <c r="H73" s="634"/>
      <c r="I73" s="281"/>
      <c r="J73" s="281"/>
      <c r="K73" s="281"/>
      <c r="L73" s="281"/>
      <c r="M73" s="281"/>
    </row>
    <row r="74" s="2" customFormat="1" spans="1:13">
      <c r="A74" s="632" t="s">
        <v>1470</v>
      </c>
      <c r="B74" s="633"/>
      <c r="C74" s="633"/>
      <c r="D74" s="633"/>
      <c r="E74" s="633"/>
      <c r="F74" s="633"/>
      <c r="G74" s="633"/>
      <c r="H74" s="634"/>
      <c r="I74" s="281"/>
      <c r="J74" s="281"/>
      <c r="K74" s="281"/>
      <c r="L74" s="281"/>
      <c r="M74" s="281"/>
    </row>
    <row r="75" s="2" customFormat="1" spans="1:13">
      <c r="A75" s="632" t="s">
        <v>1471</v>
      </c>
      <c r="B75" s="633"/>
      <c r="C75" s="633"/>
      <c r="D75" s="633"/>
      <c r="E75" s="633"/>
      <c r="F75" s="633"/>
      <c r="G75" s="633"/>
      <c r="H75" s="634"/>
      <c r="I75" s="281"/>
      <c r="J75" s="281"/>
      <c r="K75" s="281"/>
      <c r="L75" s="281"/>
      <c r="M75" s="281"/>
    </row>
    <row r="76" s="2" customFormat="1" spans="1:13">
      <c r="A76" s="632" t="s">
        <v>1472</v>
      </c>
      <c r="B76" s="633"/>
      <c r="C76" s="633"/>
      <c r="D76" s="633"/>
      <c r="E76" s="633"/>
      <c r="F76" s="633"/>
      <c r="G76" s="633"/>
      <c r="H76" s="634"/>
      <c r="I76" s="281"/>
      <c r="J76" s="281"/>
      <c r="K76" s="281"/>
      <c r="L76" s="281"/>
      <c r="M76" s="281"/>
    </row>
    <row r="77" s="2" customFormat="1" spans="1:13">
      <c r="A77" s="632" t="s">
        <v>1473</v>
      </c>
      <c r="B77" s="633"/>
      <c r="C77" s="633"/>
      <c r="D77" s="633"/>
      <c r="E77" s="633"/>
      <c r="F77" s="633"/>
      <c r="G77" s="633"/>
      <c r="H77" s="634"/>
      <c r="I77" s="281"/>
      <c r="J77" s="281"/>
      <c r="K77" s="281"/>
      <c r="L77" s="281"/>
      <c r="M77" s="281"/>
    </row>
    <row r="78" s="2" customFormat="1" spans="1:13">
      <c r="A78" s="632" t="s">
        <v>1474</v>
      </c>
      <c r="B78" s="633"/>
      <c r="C78" s="633"/>
      <c r="D78" s="633"/>
      <c r="E78" s="633"/>
      <c r="F78" s="633"/>
      <c r="G78" s="633"/>
      <c r="H78" s="634"/>
      <c r="I78" s="281"/>
      <c r="J78" s="281"/>
      <c r="K78" s="281"/>
      <c r="L78" s="281"/>
      <c r="M78" s="281"/>
    </row>
    <row r="79" s="2" customFormat="1" spans="1:13">
      <c r="A79" s="632" t="s">
        <v>1475</v>
      </c>
      <c r="B79" s="633"/>
      <c r="C79" s="633"/>
      <c r="D79" s="633"/>
      <c r="E79" s="633"/>
      <c r="F79" s="633"/>
      <c r="G79" s="633"/>
      <c r="H79" s="634"/>
      <c r="I79" s="281"/>
      <c r="J79" s="281"/>
      <c r="K79" s="281"/>
      <c r="L79" s="281"/>
      <c r="M79" s="281"/>
    </row>
    <row r="80" s="2" customFormat="1" spans="1:13">
      <c r="A80" s="632" t="s">
        <v>1476</v>
      </c>
      <c r="B80" s="633"/>
      <c r="C80" s="633"/>
      <c r="D80" s="633"/>
      <c r="E80" s="633"/>
      <c r="F80" s="633"/>
      <c r="G80" s="633"/>
      <c r="H80" s="634"/>
      <c r="I80" s="281"/>
      <c r="J80" s="281"/>
      <c r="K80" s="281"/>
      <c r="L80" s="281"/>
      <c r="M80" s="281"/>
    </row>
    <row r="81" s="2" customFormat="1" spans="1:13">
      <c r="A81" s="632" t="s">
        <v>1477</v>
      </c>
      <c r="B81" s="633"/>
      <c r="C81" s="633"/>
      <c r="D81" s="633"/>
      <c r="E81" s="633"/>
      <c r="F81" s="633"/>
      <c r="G81" s="633"/>
      <c r="H81" s="634"/>
      <c r="I81" s="281"/>
      <c r="J81" s="281"/>
      <c r="K81" s="281"/>
      <c r="L81" s="281"/>
      <c r="M81" s="281"/>
    </row>
    <row r="82" s="2" customFormat="1" spans="1:13">
      <c r="A82" s="632" t="s">
        <v>1478</v>
      </c>
      <c r="B82" s="633"/>
      <c r="C82" s="633"/>
      <c r="D82" s="633"/>
      <c r="E82" s="633"/>
      <c r="F82" s="633"/>
      <c r="G82" s="633"/>
      <c r="H82" s="634"/>
      <c r="I82" s="281"/>
      <c r="J82" s="281"/>
      <c r="K82" s="281"/>
      <c r="L82" s="281"/>
      <c r="M82" s="281"/>
    </row>
    <row r="83" s="2" customFormat="1" spans="1:13">
      <c r="A83" s="632" t="s">
        <v>1479</v>
      </c>
      <c r="B83" s="633"/>
      <c r="C83" s="633"/>
      <c r="D83" s="633"/>
      <c r="E83" s="633"/>
      <c r="F83" s="633"/>
      <c r="G83" s="633"/>
      <c r="H83" s="634"/>
      <c r="I83" s="281"/>
      <c r="J83" s="281"/>
      <c r="K83" s="281"/>
      <c r="L83" s="281"/>
      <c r="M83" s="281"/>
    </row>
    <row r="84" s="2" customFormat="1" spans="1:13">
      <c r="A84" s="632" t="s">
        <v>1480</v>
      </c>
      <c r="B84" s="633"/>
      <c r="C84" s="633"/>
      <c r="D84" s="633"/>
      <c r="E84" s="633"/>
      <c r="F84" s="633"/>
      <c r="G84" s="633"/>
      <c r="H84" s="634"/>
      <c r="I84" s="281"/>
      <c r="J84" s="281"/>
      <c r="K84" s="281"/>
      <c r="L84" s="281"/>
      <c r="M84" s="281"/>
    </row>
    <row r="85" s="2" customFormat="1" ht="15" spans="1:13">
      <c r="A85" s="639" t="s">
        <v>1481</v>
      </c>
      <c r="B85" s="640"/>
      <c r="C85" s="640"/>
      <c r="D85" s="640"/>
      <c r="E85" s="640"/>
      <c r="F85" s="640"/>
      <c r="G85" s="640"/>
      <c r="H85" s="641"/>
      <c r="I85" s="281"/>
      <c r="J85" s="281"/>
      <c r="K85" s="281"/>
      <c r="L85" s="281"/>
      <c r="M85" s="281"/>
    </row>
  </sheetData>
  <mergeCells count="35">
    <mergeCell ref="A1:H1"/>
    <mergeCell ref="A51:H51"/>
    <mergeCell ref="A52:H52"/>
    <mergeCell ref="A53:H53"/>
    <mergeCell ref="A54:H54"/>
    <mergeCell ref="A55:H55"/>
    <mergeCell ref="A56:H56"/>
    <mergeCell ref="A57:H57"/>
    <mergeCell ref="A58:H58"/>
    <mergeCell ref="A59:H59"/>
    <mergeCell ref="A60:H60"/>
    <mergeCell ref="A61:H61"/>
    <mergeCell ref="A62:H62"/>
    <mergeCell ref="A63:H63"/>
    <mergeCell ref="A64:H64"/>
    <mergeCell ref="A65:H65"/>
    <mergeCell ref="A66:H66"/>
    <mergeCell ref="A67:H67"/>
    <mergeCell ref="A68:H68"/>
    <mergeCell ref="A69:H69"/>
    <mergeCell ref="A70:H70"/>
    <mergeCell ref="A71:H71"/>
    <mergeCell ref="A72:H72"/>
    <mergeCell ref="A73:H73"/>
    <mergeCell ref="A74:H74"/>
    <mergeCell ref="A75:H75"/>
    <mergeCell ref="A76:H76"/>
    <mergeCell ref="A77:H77"/>
    <mergeCell ref="A78:H78"/>
    <mergeCell ref="A79:H79"/>
    <mergeCell ref="A81:H81"/>
    <mergeCell ref="A82:H82"/>
    <mergeCell ref="A83:H83"/>
    <mergeCell ref="A84:H84"/>
    <mergeCell ref="A85:H85"/>
  </mergeCells>
  <printOptions horizontalCentered="1"/>
  <pageMargins left="0.751388888888889" right="0.751388888888889" top="0.802777777777778" bottom="0.802777777777778" header="0.5" footer="0.5"/>
  <pageSetup paperSize="9" scale="60" orientation="landscape" horizontalDpi="600"/>
  <headerFooter/>
  <rowBreaks count="1" manualBreakCount="1">
    <brk id="50"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view="pageBreakPreview" zoomScaleNormal="115" workbookViewId="0">
      <selection activeCell="A4" sqref="A1:M26"/>
    </sheetView>
  </sheetViews>
  <sheetFormatPr defaultColWidth="9" defaultRowHeight="13.5"/>
  <cols>
    <col min="1" max="1" width="24.5416666666667" style="54" customWidth="1"/>
    <col min="2" max="2" width="2.875" style="54" customWidth="1"/>
    <col min="3" max="8" width="7.625" style="54" customWidth="1"/>
    <col min="9" max="9" width="36" style="54" customWidth="1"/>
    <col min="10" max="10" width="3.26666666666667" style="54" customWidth="1"/>
    <col min="11" max="13" width="7.625" style="54" customWidth="1"/>
    <col min="14" max="16384" width="9" style="54"/>
  </cols>
  <sheetData>
    <row r="1" ht="20.25" spans="1:13">
      <c r="A1" s="503" t="s">
        <v>1482</v>
      </c>
      <c r="B1" s="503"/>
      <c r="C1" s="503"/>
      <c r="D1" s="503"/>
      <c r="E1" s="503"/>
      <c r="F1" s="503"/>
      <c r="G1" s="503"/>
      <c r="H1" s="503"/>
      <c r="I1" s="503"/>
      <c r="J1" s="503"/>
      <c r="K1" s="503"/>
      <c r="L1" s="503"/>
      <c r="M1" s="503"/>
    </row>
    <row r="2" spans="1:13">
      <c r="A2" s="504"/>
      <c r="B2" s="504"/>
      <c r="C2" s="504"/>
      <c r="D2" s="504"/>
      <c r="E2" s="504"/>
      <c r="F2" s="504"/>
      <c r="G2" s="504"/>
      <c r="H2" s="504"/>
      <c r="I2" s="504"/>
      <c r="J2" s="504"/>
      <c r="K2" s="504"/>
      <c r="L2" s="504" t="s">
        <v>1483</v>
      </c>
      <c r="M2" s="504"/>
    </row>
    <row r="3" ht="14.25" spans="1:13">
      <c r="A3" s="534" t="s">
        <v>84</v>
      </c>
      <c r="B3" s="535"/>
      <c r="C3" s="559"/>
      <c r="D3" s="559"/>
      <c r="E3" s="559"/>
      <c r="F3" s="54"/>
      <c r="G3" s="560" t="s">
        <v>1484</v>
      </c>
      <c r="H3" s="535"/>
      <c r="I3" s="535"/>
      <c r="J3" s="537"/>
      <c r="K3" s="537"/>
      <c r="L3" s="537" t="s">
        <v>85</v>
      </c>
      <c r="M3" s="537"/>
    </row>
    <row r="4" spans="1:13">
      <c r="A4" s="1273" t="s">
        <v>1485</v>
      </c>
      <c r="B4" s="1274" t="s">
        <v>542</v>
      </c>
      <c r="C4" s="540" t="s">
        <v>1486</v>
      </c>
      <c r="D4" s="540"/>
      <c r="E4" s="540"/>
      <c r="F4" s="540"/>
      <c r="G4" s="1275" t="s">
        <v>1487</v>
      </c>
      <c r="H4" s="563"/>
      <c r="I4" s="1275" t="s">
        <v>1485</v>
      </c>
      <c r="J4" s="1276" t="s">
        <v>542</v>
      </c>
      <c r="K4" s="562" t="s">
        <v>1488</v>
      </c>
      <c r="L4" s="572"/>
      <c r="M4" s="562" t="s">
        <v>1489</v>
      </c>
    </row>
    <row r="5" spans="1:13">
      <c r="A5" s="542"/>
      <c r="B5" s="547"/>
      <c r="C5" s="1277" t="s">
        <v>1488</v>
      </c>
      <c r="D5" s="545"/>
      <c r="E5" s="544" t="s">
        <v>1490</v>
      </c>
      <c r="F5" s="564"/>
      <c r="G5" s="1278" t="s">
        <v>1489</v>
      </c>
      <c r="H5" s="544" t="s">
        <v>1490</v>
      </c>
      <c r="I5" s="543"/>
      <c r="J5" s="542"/>
      <c r="K5" s="547"/>
      <c r="L5" s="573" t="s">
        <v>1491</v>
      </c>
      <c r="M5" s="547"/>
    </row>
    <row r="6" ht="45" spans="1:13">
      <c r="A6" s="542"/>
      <c r="B6" s="547"/>
      <c r="C6" s="543"/>
      <c r="D6" s="546" t="s">
        <v>1492</v>
      </c>
      <c r="E6" s="543"/>
      <c r="F6" s="546" t="s">
        <v>1493</v>
      </c>
      <c r="G6" s="543"/>
      <c r="H6" s="543"/>
      <c r="I6" s="543"/>
      <c r="J6" s="542"/>
      <c r="K6" s="547"/>
      <c r="L6" s="574"/>
      <c r="M6" s="547"/>
    </row>
    <row r="7" spans="1:13">
      <c r="A7" s="1279" t="s">
        <v>1494</v>
      </c>
      <c r="B7" s="1280" t="s">
        <v>562</v>
      </c>
      <c r="C7" s="565">
        <v>1</v>
      </c>
      <c r="D7" s="565">
        <v>2</v>
      </c>
      <c r="E7" s="565">
        <v>3</v>
      </c>
      <c r="F7" s="565">
        <v>4</v>
      </c>
      <c r="G7" s="565">
        <v>5</v>
      </c>
      <c r="H7" s="565">
        <v>6</v>
      </c>
      <c r="I7" s="575" t="s">
        <v>1494</v>
      </c>
      <c r="J7" s="1280" t="s">
        <v>562</v>
      </c>
      <c r="K7" s="548">
        <v>7</v>
      </c>
      <c r="L7" s="548">
        <v>8</v>
      </c>
      <c r="M7" s="549">
        <v>9</v>
      </c>
    </row>
    <row r="8" spans="1:13">
      <c r="A8" s="1281" t="s">
        <v>1495</v>
      </c>
      <c r="B8" s="548">
        <v>1</v>
      </c>
      <c r="C8" s="543"/>
      <c r="D8" s="543"/>
      <c r="E8" s="543"/>
      <c r="F8" s="543"/>
      <c r="G8" s="543"/>
      <c r="H8" s="543"/>
      <c r="I8" s="576" t="s">
        <v>664</v>
      </c>
      <c r="J8" s="548">
        <v>18</v>
      </c>
      <c r="K8" s="551" t="s">
        <v>92</v>
      </c>
      <c r="L8" s="551" t="s">
        <v>92</v>
      </c>
      <c r="M8" s="552" t="s">
        <v>92</v>
      </c>
    </row>
    <row r="9" spans="1:13">
      <c r="A9" s="545" t="s">
        <v>1496</v>
      </c>
      <c r="B9" s="548">
        <v>2</v>
      </c>
      <c r="C9" s="543"/>
      <c r="D9" s="543"/>
      <c r="E9" s="543"/>
      <c r="F9" s="543"/>
      <c r="G9" s="543"/>
      <c r="H9" s="543"/>
      <c r="I9" s="577" t="s">
        <v>1497</v>
      </c>
      <c r="J9" s="548">
        <v>19</v>
      </c>
      <c r="K9" s="578">
        <f>C22+C18+C13+C8</f>
        <v>0</v>
      </c>
      <c r="L9" s="553"/>
      <c r="M9" s="579">
        <f>G22+G18+G13+G8</f>
        <v>0</v>
      </c>
    </row>
    <row r="10" spans="1:13">
      <c r="A10" s="545" t="s">
        <v>1498</v>
      </c>
      <c r="B10" s="548">
        <v>3</v>
      </c>
      <c r="C10" s="543"/>
      <c r="D10" s="543"/>
      <c r="E10" s="543"/>
      <c r="F10" s="543"/>
      <c r="G10" s="543"/>
      <c r="H10" s="543"/>
      <c r="I10" s="580" t="s">
        <v>1499</v>
      </c>
      <c r="J10" s="548">
        <v>20</v>
      </c>
      <c r="K10" s="553"/>
      <c r="L10" s="553"/>
      <c r="M10" s="581"/>
    </row>
    <row r="11" spans="1:13">
      <c r="A11" s="545" t="s">
        <v>1500</v>
      </c>
      <c r="B11" s="548">
        <v>4</v>
      </c>
      <c r="C11" s="543"/>
      <c r="D11" s="543"/>
      <c r="E11" s="543"/>
      <c r="F11" s="543"/>
      <c r="G11" s="543"/>
      <c r="H11" s="543"/>
      <c r="I11" s="580" t="s">
        <v>1501</v>
      </c>
      <c r="J11" s="548">
        <v>21</v>
      </c>
      <c r="K11" s="553"/>
      <c r="L11" s="553"/>
      <c r="M11" s="581"/>
    </row>
    <row r="12" spans="1:13">
      <c r="A12" s="545" t="s">
        <v>1502</v>
      </c>
      <c r="B12" s="548">
        <v>5</v>
      </c>
      <c r="C12" s="543"/>
      <c r="D12" s="543"/>
      <c r="E12" s="543"/>
      <c r="F12" s="543"/>
      <c r="G12" s="543"/>
      <c r="H12" s="543"/>
      <c r="I12" s="580" t="s">
        <v>1503</v>
      </c>
      <c r="J12" s="548">
        <v>22</v>
      </c>
      <c r="K12" s="582"/>
      <c r="L12" s="582"/>
      <c r="M12" s="583"/>
    </row>
    <row r="13" spans="1:13">
      <c r="A13" s="550" t="s">
        <v>1504</v>
      </c>
      <c r="B13" s="548">
        <v>6</v>
      </c>
      <c r="C13" s="543"/>
      <c r="D13" s="543"/>
      <c r="E13" s="543"/>
      <c r="F13" s="543"/>
      <c r="G13" s="543"/>
      <c r="H13" s="543"/>
      <c r="I13" s="580" t="s">
        <v>1505</v>
      </c>
      <c r="J13" s="548">
        <v>23</v>
      </c>
      <c r="K13" s="584"/>
      <c r="L13" s="584"/>
      <c r="M13" s="585"/>
    </row>
    <row r="14" spans="1:13">
      <c r="A14" s="550" t="s">
        <v>1506</v>
      </c>
      <c r="B14" s="548">
        <v>7</v>
      </c>
      <c r="C14" s="543"/>
      <c r="D14" s="543"/>
      <c r="E14" s="543"/>
      <c r="F14" s="543"/>
      <c r="G14" s="543"/>
      <c r="H14" s="543"/>
      <c r="I14" s="580" t="s">
        <v>1507</v>
      </c>
      <c r="J14" s="548">
        <v>24</v>
      </c>
      <c r="K14" s="584"/>
      <c r="L14" s="551"/>
      <c r="M14" s="585"/>
    </row>
    <row r="15" spans="1:13">
      <c r="A15" s="545" t="s">
        <v>1508</v>
      </c>
      <c r="B15" s="548">
        <v>8</v>
      </c>
      <c r="C15" s="543"/>
      <c r="D15" s="543"/>
      <c r="E15" s="543"/>
      <c r="F15" s="543"/>
      <c r="G15" s="543"/>
      <c r="H15" s="543"/>
      <c r="I15" s="576" t="s">
        <v>1509</v>
      </c>
      <c r="J15" s="548">
        <v>25</v>
      </c>
      <c r="K15" s="584"/>
      <c r="L15" s="551" t="s">
        <v>92</v>
      </c>
      <c r="M15" s="585"/>
    </row>
    <row r="16" spans="1:13">
      <c r="A16" s="545" t="s">
        <v>1510</v>
      </c>
      <c r="B16" s="548">
        <v>9</v>
      </c>
      <c r="C16" s="543"/>
      <c r="D16" s="543"/>
      <c r="E16" s="543"/>
      <c r="F16" s="543"/>
      <c r="G16" s="543"/>
      <c r="H16" s="543"/>
      <c r="I16" s="580" t="s">
        <v>1511</v>
      </c>
      <c r="J16" s="548">
        <v>26</v>
      </c>
      <c r="K16" s="584"/>
      <c r="L16" s="551" t="s">
        <v>92</v>
      </c>
      <c r="M16" s="585"/>
    </row>
    <row r="17" spans="1:13">
      <c r="A17" s="545" t="s">
        <v>1512</v>
      </c>
      <c r="B17" s="548">
        <v>10</v>
      </c>
      <c r="C17" s="543"/>
      <c r="D17" s="543"/>
      <c r="E17" s="543"/>
      <c r="F17" s="543"/>
      <c r="G17" s="543"/>
      <c r="H17" s="543"/>
      <c r="I17" s="586" t="s">
        <v>1513</v>
      </c>
      <c r="J17" s="548">
        <v>27</v>
      </c>
      <c r="K17" s="551"/>
      <c r="L17" s="551" t="s">
        <v>92</v>
      </c>
      <c r="M17" s="552"/>
    </row>
    <row r="18" spans="1:13">
      <c r="A18" s="545" t="s">
        <v>1502</v>
      </c>
      <c r="B18" s="548">
        <v>11</v>
      </c>
      <c r="C18" s="543"/>
      <c r="D18" s="543"/>
      <c r="E18" s="543"/>
      <c r="F18" s="543"/>
      <c r="G18" s="543"/>
      <c r="H18" s="543"/>
      <c r="I18" s="587" t="s">
        <v>1514</v>
      </c>
      <c r="J18" s="548">
        <v>28</v>
      </c>
      <c r="K18" s="551"/>
      <c r="L18" s="551"/>
      <c r="M18" s="552"/>
    </row>
    <row r="19" spans="1:13">
      <c r="A19" s="550" t="s">
        <v>1515</v>
      </c>
      <c r="B19" s="548">
        <v>12</v>
      </c>
      <c r="C19" s="543"/>
      <c r="D19" s="543"/>
      <c r="E19" s="543"/>
      <c r="F19" s="543"/>
      <c r="G19" s="543"/>
      <c r="H19" s="543"/>
      <c r="I19" s="580" t="s">
        <v>1516</v>
      </c>
      <c r="J19" s="548">
        <v>29</v>
      </c>
      <c r="K19" s="582"/>
      <c r="L19" s="551" t="s">
        <v>92</v>
      </c>
      <c r="M19" s="583"/>
    </row>
    <row r="20" spans="1:13">
      <c r="A20" s="550" t="s">
        <v>1517</v>
      </c>
      <c r="B20" s="548">
        <v>13</v>
      </c>
      <c r="C20" s="543"/>
      <c r="D20" s="543"/>
      <c r="E20" s="543"/>
      <c r="F20" s="543"/>
      <c r="G20" s="543"/>
      <c r="H20" s="543"/>
      <c r="I20" s="588"/>
      <c r="J20" s="548">
        <v>30</v>
      </c>
      <c r="K20" s="589"/>
      <c r="L20" s="551"/>
      <c r="M20" s="552"/>
    </row>
    <row r="21" spans="1:13">
      <c r="A21" s="550" t="s">
        <v>1518</v>
      </c>
      <c r="B21" s="548">
        <v>14</v>
      </c>
      <c r="C21" s="551"/>
      <c r="D21" s="551"/>
      <c r="E21" s="551"/>
      <c r="F21" s="551"/>
      <c r="G21" s="551"/>
      <c r="H21" s="551"/>
      <c r="I21" s="580"/>
      <c r="J21" s="548">
        <v>31</v>
      </c>
      <c r="K21" s="582"/>
      <c r="L21" s="551"/>
      <c r="M21" s="552"/>
    </row>
    <row r="22" spans="1:13">
      <c r="A22" s="566" t="s">
        <v>1519</v>
      </c>
      <c r="B22" s="567">
        <v>15</v>
      </c>
      <c r="C22" s="568"/>
      <c r="D22" s="568"/>
      <c r="E22" s="568"/>
      <c r="F22" s="568"/>
      <c r="G22" s="568"/>
      <c r="H22" s="568"/>
      <c r="I22" s="580"/>
      <c r="J22" s="548">
        <v>32</v>
      </c>
      <c r="K22" s="582"/>
      <c r="L22" s="551"/>
      <c r="M22" s="552"/>
    </row>
    <row r="23" spans="1:13">
      <c r="A23" s="550" t="s">
        <v>1520</v>
      </c>
      <c r="B23" s="548">
        <v>16</v>
      </c>
      <c r="C23" s="553"/>
      <c r="D23" s="551"/>
      <c r="E23" s="551"/>
      <c r="F23" s="551"/>
      <c r="G23" s="551"/>
      <c r="H23" s="551"/>
      <c r="I23" s="580"/>
      <c r="J23" s="548">
        <v>33</v>
      </c>
      <c r="K23" s="582"/>
      <c r="L23" s="551"/>
      <c r="M23" s="552"/>
    </row>
    <row r="24" ht="14.25" spans="1:13">
      <c r="A24" s="569" t="s">
        <v>1521</v>
      </c>
      <c r="B24" s="555">
        <v>17</v>
      </c>
      <c r="C24" s="556"/>
      <c r="D24" s="557"/>
      <c r="E24" s="557" t="s">
        <v>92</v>
      </c>
      <c r="F24" s="557" t="s">
        <v>92</v>
      </c>
      <c r="G24" s="557"/>
      <c r="H24" s="557" t="s">
        <v>92</v>
      </c>
      <c r="I24" s="590"/>
      <c r="J24" s="555">
        <v>34</v>
      </c>
      <c r="K24" s="591"/>
      <c r="L24" s="557"/>
      <c r="M24" s="558"/>
    </row>
    <row r="25" ht="56" customHeight="1" spans="1:13">
      <c r="A25" s="33" t="s">
        <v>1522</v>
      </c>
      <c r="B25" s="33"/>
      <c r="C25" s="33"/>
      <c r="D25" s="33"/>
      <c r="E25" s="33"/>
      <c r="F25" s="33"/>
      <c r="G25" s="33"/>
      <c r="H25" s="33"/>
      <c r="I25" s="33"/>
      <c r="J25" s="33"/>
      <c r="K25" s="33"/>
      <c r="L25" s="33"/>
      <c r="M25" s="33"/>
    </row>
    <row r="26" ht="39" customHeight="1" spans="1:13">
      <c r="A26" s="33" t="s">
        <v>1523</v>
      </c>
      <c r="B26" s="33"/>
      <c r="C26" s="33"/>
      <c r="D26" s="33"/>
      <c r="E26" s="33"/>
      <c r="F26" s="33"/>
      <c r="G26" s="33"/>
      <c r="H26" s="33"/>
      <c r="I26" s="33"/>
      <c r="J26" s="33"/>
      <c r="K26" s="33"/>
      <c r="L26" s="33"/>
      <c r="M26" s="33"/>
    </row>
    <row r="27" spans="1:13">
      <c r="A27" s="278"/>
      <c r="B27" s="278"/>
      <c r="C27" s="278"/>
      <c r="D27" s="278"/>
      <c r="E27" s="278"/>
      <c r="F27" s="278"/>
      <c r="G27" s="278"/>
      <c r="H27" s="278"/>
      <c r="I27" s="278"/>
      <c r="J27" s="278"/>
      <c r="K27" s="278"/>
      <c r="L27" s="278"/>
      <c r="M27" s="278"/>
    </row>
    <row r="28" ht="54" customHeight="1" spans="1:13">
      <c r="A28" s="278"/>
      <c r="B28" s="278"/>
      <c r="C28" s="278"/>
      <c r="D28" s="278"/>
      <c r="E28" s="278"/>
      <c r="F28" s="278"/>
      <c r="G28" s="278"/>
      <c r="H28" s="278"/>
      <c r="I28" s="278"/>
      <c r="J28" s="278"/>
      <c r="K28" s="278"/>
      <c r="L28" s="278"/>
      <c r="M28" s="278"/>
    </row>
    <row r="29" ht="63" customHeight="1" spans="1:13">
      <c r="A29" s="570"/>
      <c r="B29" s="570"/>
      <c r="C29" s="570"/>
      <c r="D29" s="570"/>
      <c r="E29" s="570"/>
      <c r="F29" s="570"/>
      <c r="G29" s="570"/>
      <c r="H29" s="570"/>
      <c r="I29" s="570"/>
      <c r="J29" s="570"/>
      <c r="K29" s="570"/>
      <c r="L29" s="570"/>
      <c r="M29" s="570"/>
    </row>
  </sheetData>
  <mergeCells count="21">
    <mergeCell ref="A1:M1"/>
    <mergeCell ref="L2:M2"/>
    <mergeCell ref="L3:M3"/>
    <mergeCell ref="C4:F4"/>
    <mergeCell ref="G4:H4"/>
    <mergeCell ref="A25:M25"/>
    <mergeCell ref="A26:M26"/>
    <mergeCell ref="A27:M27"/>
    <mergeCell ref="A28:M28"/>
    <mergeCell ref="A29:M29"/>
    <mergeCell ref="A4:A6"/>
    <mergeCell ref="B4:B6"/>
    <mergeCell ref="C5:C6"/>
    <mergeCell ref="E5:E6"/>
    <mergeCell ref="G5:G6"/>
    <mergeCell ref="H5:H6"/>
    <mergeCell ref="I4:I6"/>
    <mergeCell ref="J4:J6"/>
    <mergeCell ref="K4:K6"/>
    <mergeCell ref="L5:L6"/>
    <mergeCell ref="M4:M6"/>
  </mergeCells>
  <pageMargins left="0.751388888888889" right="0.751388888888889" top="1" bottom="1" header="0.5" footer="0.5"/>
  <pageSetup paperSize="9" scale="90" orientation="landscape"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view="pageBreakPreview" zoomScaleNormal="100" workbookViewId="0">
      <selection activeCell="A4" sqref="A1:M25"/>
    </sheetView>
  </sheetViews>
  <sheetFormatPr defaultColWidth="9" defaultRowHeight="13.5" outlineLevelCol="4"/>
  <cols>
    <col min="1" max="1" width="28.5" style="54" customWidth="1"/>
    <col min="2" max="2" width="8" style="54" customWidth="1"/>
    <col min="3" max="5" width="26.125" style="54" customWidth="1"/>
    <col min="6" max="16384" width="9" style="54"/>
  </cols>
  <sheetData>
    <row r="1" s="54" customFormat="1" ht="20.25" spans="1:5">
      <c r="A1" s="503" t="s">
        <v>1524</v>
      </c>
      <c r="B1" s="503"/>
      <c r="C1" s="503"/>
      <c r="D1" s="503"/>
      <c r="E1" s="503"/>
    </row>
    <row r="2" s="54" customFormat="1" spans="1:5">
      <c r="A2" s="504"/>
      <c r="B2" s="504"/>
      <c r="C2" s="504"/>
      <c r="D2" s="504"/>
      <c r="E2" s="504" t="s">
        <v>1525</v>
      </c>
    </row>
    <row r="3" s="54" customFormat="1" ht="14.25" spans="1:5">
      <c r="A3" s="534" t="s">
        <v>84</v>
      </c>
      <c r="B3" s="535"/>
      <c r="C3" s="536" t="s">
        <v>1484</v>
      </c>
      <c r="D3" s="509"/>
      <c r="E3" s="537" t="s">
        <v>85</v>
      </c>
    </row>
    <row r="4" s="54" customFormat="1" spans="1:5">
      <c r="A4" s="1282" t="s">
        <v>1485</v>
      </c>
      <c r="B4" s="1283" t="s">
        <v>542</v>
      </c>
      <c r="C4" s="540" t="s">
        <v>1486</v>
      </c>
      <c r="D4" s="540"/>
      <c r="E4" s="541" t="s">
        <v>1487</v>
      </c>
    </row>
    <row r="5" s="54" customFormat="1" spans="1:5">
      <c r="A5" s="542"/>
      <c r="B5" s="543"/>
      <c r="C5" s="1277" t="s">
        <v>1488</v>
      </c>
      <c r="D5" s="545"/>
      <c r="E5" s="544" t="s">
        <v>1526</v>
      </c>
    </row>
    <row r="6" s="54" customFormat="1" spans="1:5">
      <c r="A6" s="542"/>
      <c r="B6" s="543"/>
      <c r="C6" s="543"/>
      <c r="D6" s="546" t="s">
        <v>1527</v>
      </c>
      <c r="E6" s="547"/>
    </row>
    <row r="7" s="54" customFormat="1" spans="1:5">
      <c r="A7" s="1279" t="s">
        <v>1494</v>
      </c>
      <c r="B7" s="1280" t="s">
        <v>562</v>
      </c>
      <c r="C7" s="548">
        <v>1</v>
      </c>
      <c r="D7" s="548">
        <v>2</v>
      </c>
      <c r="E7" s="549">
        <v>3</v>
      </c>
    </row>
    <row r="8" s="54" customFormat="1" spans="1:5">
      <c r="A8" s="1281" t="s">
        <v>1528</v>
      </c>
      <c r="B8" s="548">
        <v>1</v>
      </c>
      <c r="C8" s="543"/>
      <c r="D8" s="543"/>
      <c r="E8" s="547"/>
    </row>
    <row r="9" s="54" customFormat="1" spans="1:5">
      <c r="A9" s="545" t="s">
        <v>1496</v>
      </c>
      <c r="B9" s="548">
        <v>2</v>
      </c>
      <c r="C9" s="543"/>
      <c r="D9" s="543"/>
      <c r="E9" s="547"/>
    </row>
    <row r="10" s="54" customFormat="1" spans="1:5">
      <c r="A10" s="545" t="s">
        <v>1498</v>
      </c>
      <c r="B10" s="548">
        <v>3</v>
      </c>
      <c r="C10" s="543"/>
      <c r="D10" s="543"/>
      <c r="E10" s="547"/>
    </row>
    <row r="11" s="54" customFormat="1" spans="1:5">
      <c r="A11" s="545" t="s">
        <v>1500</v>
      </c>
      <c r="B11" s="548">
        <v>4</v>
      </c>
      <c r="C11" s="543"/>
      <c r="D11" s="543"/>
      <c r="E11" s="547"/>
    </row>
    <row r="12" s="54" customFormat="1" spans="1:5">
      <c r="A12" s="545" t="s">
        <v>1502</v>
      </c>
      <c r="B12" s="548">
        <v>5</v>
      </c>
      <c r="C12" s="543"/>
      <c r="D12" s="543"/>
      <c r="E12" s="547"/>
    </row>
    <row r="13" s="54" customFormat="1" spans="1:5">
      <c r="A13" s="550" t="s">
        <v>1529</v>
      </c>
      <c r="B13" s="548">
        <v>6</v>
      </c>
      <c r="C13" s="543"/>
      <c r="D13" s="543"/>
      <c r="E13" s="547"/>
    </row>
    <row r="14" s="54" customFormat="1" spans="1:5">
      <c r="A14" s="545" t="s">
        <v>1508</v>
      </c>
      <c r="B14" s="548">
        <v>7</v>
      </c>
      <c r="C14" s="543"/>
      <c r="D14" s="543"/>
      <c r="E14" s="547"/>
    </row>
    <row r="15" s="54" customFormat="1" spans="1:5">
      <c r="A15" s="545" t="s">
        <v>1510</v>
      </c>
      <c r="B15" s="548">
        <v>8</v>
      </c>
      <c r="C15" s="543"/>
      <c r="D15" s="543"/>
      <c r="E15" s="547"/>
    </row>
    <row r="16" s="54" customFormat="1" spans="1:5">
      <c r="A16" s="545" t="s">
        <v>1512</v>
      </c>
      <c r="B16" s="548">
        <v>9</v>
      </c>
      <c r="C16" s="543"/>
      <c r="D16" s="543"/>
      <c r="E16" s="547"/>
    </row>
    <row r="17" s="54" customFormat="1" spans="1:5">
      <c r="A17" s="545" t="s">
        <v>1502</v>
      </c>
      <c r="B17" s="548">
        <v>10</v>
      </c>
      <c r="C17" s="543"/>
      <c r="D17" s="543"/>
      <c r="E17" s="547"/>
    </row>
    <row r="18" s="54" customFormat="1" spans="1:5">
      <c r="A18" s="550" t="s">
        <v>1530</v>
      </c>
      <c r="B18" s="548">
        <v>11</v>
      </c>
      <c r="C18" s="543"/>
      <c r="D18" s="543"/>
      <c r="E18" s="547"/>
    </row>
    <row r="19" s="54" customFormat="1" spans="1:5">
      <c r="A19" s="545" t="s">
        <v>1508</v>
      </c>
      <c r="B19" s="548">
        <v>12</v>
      </c>
      <c r="C19" s="543"/>
      <c r="D19" s="543"/>
      <c r="E19" s="547"/>
    </row>
    <row r="20" s="54" customFormat="1" spans="1:5">
      <c r="A20" s="545" t="s">
        <v>1510</v>
      </c>
      <c r="B20" s="548">
        <v>13</v>
      </c>
      <c r="C20" s="551"/>
      <c r="D20" s="551"/>
      <c r="E20" s="552"/>
    </row>
    <row r="21" s="54" customFormat="1" spans="1:5">
      <c r="A21" s="545" t="s">
        <v>1512</v>
      </c>
      <c r="B21" s="548">
        <v>14</v>
      </c>
      <c r="C21" s="551"/>
      <c r="D21" s="551"/>
      <c r="E21" s="552"/>
    </row>
    <row r="22" s="54" customFormat="1" spans="1:5">
      <c r="A22" s="545" t="s">
        <v>1502</v>
      </c>
      <c r="B22" s="548">
        <v>15</v>
      </c>
      <c r="C22" s="553"/>
      <c r="D22" s="551"/>
      <c r="E22" s="552"/>
    </row>
    <row r="23" s="54" customFormat="1" ht="14.25" spans="1:5">
      <c r="A23" s="554" t="s">
        <v>1531</v>
      </c>
      <c r="B23" s="555">
        <v>16</v>
      </c>
      <c r="C23" s="556"/>
      <c r="D23" s="557"/>
      <c r="E23" s="558"/>
    </row>
    <row r="24" s="54" customFormat="1" spans="1:5">
      <c r="A24" s="33" t="s">
        <v>1532</v>
      </c>
      <c r="B24" s="33"/>
      <c r="C24" s="33"/>
      <c r="D24" s="33"/>
      <c r="E24" s="33"/>
    </row>
    <row r="25" s="54" customFormat="1" ht="34" customHeight="1" spans="1:5">
      <c r="A25" s="33" t="s">
        <v>1533</v>
      </c>
      <c r="B25" s="33"/>
      <c r="C25" s="33"/>
      <c r="D25" s="33"/>
      <c r="E25" s="33"/>
    </row>
    <row r="26" s="54" customFormat="1" spans="1:5">
      <c r="A26" s="278"/>
      <c r="B26" s="278"/>
      <c r="C26" s="278"/>
      <c r="D26" s="278"/>
      <c r="E26" s="278"/>
    </row>
  </sheetData>
  <mergeCells count="9">
    <mergeCell ref="A1:E1"/>
    <mergeCell ref="C4:D4"/>
    <mergeCell ref="A24:E24"/>
    <mergeCell ref="A25:E25"/>
    <mergeCell ref="A26:E26"/>
    <mergeCell ref="A4:A6"/>
    <mergeCell ref="B4:B6"/>
    <mergeCell ref="C5:C6"/>
    <mergeCell ref="E5:E6"/>
  </mergeCells>
  <pageMargins left="0.75" right="0.75" top="1" bottom="1" header="0.5" footer="0.5"/>
  <pageSetup paperSize="9" scale="92"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O44"/>
  <sheetViews>
    <sheetView zoomScale="85" zoomScaleNormal="85" workbookViewId="0">
      <selection activeCell="C36" sqref="C36"/>
    </sheetView>
  </sheetViews>
  <sheetFormatPr defaultColWidth="9" defaultRowHeight="14.25"/>
  <cols>
    <col min="1" max="1" width="8.25" style="281" customWidth="1"/>
    <col min="2" max="5" width="22.625" style="281" customWidth="1"/>
    <col min="6" max="9" width="17.875" style="281" customWidth="1"/>
    <col min="10" max="11" width="9" style="281"/>
    <col min="12" max="12" width="15.125" style="281" customWidth="1"/>
    <col min="13" max="15" width="9" style="281"/>
    <col min="16" max="16" width="18.125" style="281" customWidth="1"/>
    <col min="17" max="16384" width="9" style="281"/>
  </cols>
  <sheetData>
    <row r="1" ht="20.25" spans="1:9">
      <c r="A1" s="503" t="s">
        <v>1534</v>
      </c>
      <c r="B1" s="503"/>
      <c r="C1" s="503"/>
      <c r="D1" s="503"/>
      <c r="E1" s="503"/>
      <c r="F1" s="503"/>
      <c r="G1" s="503"/>
      <c r="H1" s="503"/>
      <c r="I1" s="503"/>
    </row>
    <row r="2" spans="1:9">
      <c r="A2" s="504"/>
      <c r="B2" s="504"/>
      <c r="C2" s="504"/>
      <c r="D2" s="504"/>
      <c r="E2" s="504"/>
      <c r="F2" s="505"/>
      <c r="G2" s="505"/>
      <c r="H2" s="505"/>
      <c r="I2" s="504" t="s">
        <v>1535</v>
      </c>
    </row>
    <row r="3" ht="15" spans="1:9">
      <c r="A3" s="506" t="s">
        <v>84</v>
      </c>
      <c r="B3" s="507"/>
      <c r="C3" s="508"/>
      <c r="D3" s="509" t="s">
        <v>1484</v>
      </c>
      <c r="E3" s="508"/>
      <c r="F3" s="505"/>
      <c r="G3" s="505"/>
      <c r="H3" s="505"/>
      <c r="I3" s="504" t="s">
        <v>85</v>
      </c>
    </row>
    <row r="4" spans="1:9">
      <c r="A4" s="510" t="s">
        <v>1536</v>
      </c>
      <c r="B4" s="511"/>
      <c r="C4" s="511"/>
      <c r="D4" s="511"/>
      <c r="E4" s="511"/>
      <c r="F4" s="511"/>
      <c r="G4" s="512"/>
      <c r="H4" s="512"/>
      <c r="I4" s="512"/>
    </row>
    <row r="5" ht="24" spans="1:14">
      <c r="A5" s="1284" t="s">
        <v>1485</v>
      </c>
      <c r="B5" s="514" t="s">
        <v>1537</v>
      </c>
      <c r="C5" s="514" t="s">
        <v>13</v>
      </c>
      <c r="D5" s="514" t="s">
        <v>1538</v>
      </c>
      <c r="E5" s="514" t="s">
        <v>1539</v>
      </c>
      <c r="F5" s="514" t="s">
        <v>1540</v>
      </c>
      <c r="G5" s="515" t="s">
        <v>1541</v>
      </c>
      <c r="H5" s="514" t="s">
        <v>1227</v>
      </c>
      <c r="I5" s="515" t="s">
        <v>1542</v>
      </c>
      <c r="J5" s="531"/>
      <c r="K5" s="531"/>
      <c r="L5" s="531"/>
      <c r="M5" s="531"/>
      <c r="N5" s="531"/>
    </row>
    <row r="6" spans="1:14">
      <c r="A6" s="516">
        <v>1</v>
      </c>
      <c r="B6" s="517"/>
      <c r="C6" s="517"/>
      <c r="D6" s="518"/>
      <c r="E6" s="518"/>
      <c r="F6" s="518"/>
      <c r="G6" s="519"/>
      <c r="H6" s="519"/>
      <c r="I6" s="519"/>
      <c r="J6" s="531"/>
      <c r="K6" s="531"/>
      <c r="L6" s="531"/>
      <c r="M6" s="531"/>
      <c r="N6" s="531"/>
    </row>
    <row r="7" spans="1:14">
      <c r="A7" s="516">
        <v>2</v>
      </c>
      <c r="B7" s="517"/>
      <c r="C7" s="517"/>
      <c r="D7" s="518"/>
      <c r="E7" s="518"/>
      <c r="F7" s="518"/>
      <c r="G7" s="519"/>
      <c r="H7" s="519"/>
      <c r="I7" s="519"/>
      <c r="J7" s="531"/>
      <c r="K7" s="531"/>
      <c r="L7" s="531"/>
      <c r="M7" s="531"/>
      <c r="N7" s="531"/>
    </row>
    <row r="8" spans="1:14">
      <c r="A8" s="516">
        <v>3</v>
      </c>
      <c r="B8" s="517"/>
      <c r="C8" s="517"/>
      <c r="D8" s="518"/>
      <c r="E8" s="518"/>
      <c r="F8" s="518"/>
      <c r="G8" s="519"/>
      <c r="H8" s="519"/>
      <c r="I8" s="519"/>
      <c r="J8" s="531"/>
      <c r="K8" s="531"/>
      <c r="L8" s="531"/>
      <c r="M8" s="531"/>
      <c r="N8" s="531"/>
    </row>
    <row r="9" spans="1:14">
      <c r="A9" s="516">
        <v>4</v>
      </c>
      <c r="B9" s="517"/>
      <c r="C9" s="517"/>
      <c r="D9" s="518"/>
      <c r="E9" s="518"/>
      <c r="F9" s="518"/>
      <c r="G9" s="519"/>
      <c r="H9" s="519"/>
      <c r="I9" s="519"/>
      <c r="J9" s="531"/>
      <c r="K9" s="531"/>
      <c r="L9" s="531"/>
      <c r="M9" s="531"/>
      <c r="N9" s="531"/>
    </row>
    <row r="10" spans="1:14">
      <c r="A10" s="516">
        <v>5</v>
      </c>
      <c r="B10" s="517"/>
      <c r="C10" s="517"/>
      <c r="D10" s="518"/>
      <c r="E10" s="518"/>
      <c r="F10" s="518"/>
      <c r="G10" s="519"/>
      <c r="H10" s="519"/>
      <c r="I10" s="519"/>
      <c r="J10" s="531"/>
      <c r="K10" s="531"/>
      <c r="L10" s="531"/>
      <c r="M10" s="531"/>
      <c r="N10" s="531"/>
    </row>
    <row r="11" s="281" customFormat="1" spans="1:15">
      <c r="A11" s="520" t="s">
        <v>1543</v>
      </c>
      <c r="B11" s="521"/>
      <c r="C11" s="521"/>
      <c r="D11" s="521"/>
      <c r="E11" s="521"/>
      <c r="F11" s="521"/>
      <c r="G11" s="522"/>
      <c r="H11" s="522"/>
      <c r="I11" s="522"/>
      <c r="J11" s="281"/>
      <c r="K11" s="281"/>
      <c r="L11" s="532"/>
      <c r="M11" s="281"/>
      <c r="N11" s="281"/>
      <c r="O11" s="532"/>
    </row>
    <row r="12" s="281" customFormat="1" ht="24" spans="1:12">
      <c r="A12" s="1284" t="s">
        <v>1485</v>
      </c>
      <c r="B12" s="514" t="s">
        <v>1537</v>
      </c>
      <c r="C12" s="514" t="s">
        <v>13</v>
      </c>
      <c r="D12" s="514" t="s">
        <v>1538</v>
      </c>
      <c r="E12" s="514" t="s">
        <v>1539</v>
      </c>
      <c r="F12" s="514" t="s">
        <v>1540</v>
      </c>
      <c r="G12" s="515" t="s">
        <v>1544</v>
      </c>
      <c r="H12" s="514" t="s">
        <v>1227</v>
      </c>
      <c r="I12" s="515" t="s">
        <v>1542</v>
      </c>
      <c r="J12" s="281"/>
      <c r="K12" s="281"/>
      <c r="L12" s="533"/>
    </row>
    <row r="13" s="281" customFormat="1" spans="1:12">
      <c r="A13" s="516">
        <v>6</v>
      </c>
      <c r="B13" s="517"/>
      <c r="C13" s="517"/>
      <c r="D13" s="518"/>
      <c r="E13" s="518"/>
      <c r="F13" s="518"/>
      <c r="G13" s="519"/>
      <c r="H13" s="519"/>
      <c r="I13" s="519"/>
      <c r="J13" s="281"/>
      <c r="K13" s="281"/>
      <c r="L13" s="532"/>
    </row>
    <row r="14" s="281" customFormat="1" spans="1:9">
      <c r="A14" s="516">
        <v>7</v>
      </c>
      <c r="B14" s="517"/>
      <c r="C14" s="517"/>
      <c r="D14" s="518"/>
      <c r="E14" s="518"/>
      <c r="F14" s="518"/>
      <c r="G14" s="519"/>
      <c r="H14" s="519"/>
      <c r="I14" s="519"/>
    </row>
    <row r="15" s="281" customFormat="1" spans="1:9">
      <c r="A15" s="516">
        <v>8</v>
      </c>
      <c r="B15" s="517"/>
      <c r="C15" s="517"/>
      <c r="D15" s="518"/>
      <c r="E15" s="518"/>
      <c r="F15" s="518"/>
      <c r="G15" s="519"/>
      <c r="H15" s="519"/>
      <c r="I15" s="519"/>
    </row>
    <row r="16" s="281" customFormat="1" spans="1:9">
      <c r="A16" s="516">
        <v>9</v>
      </c>
      <c r="B16" s="517"/>
      <c r="C16" s="517"/>
      <c r="D16" s="518"/>
      <c r="E16" s="518"/>
      <c r="F16" s="518"/>
      <c r="G16" s="519"/>
      <c r="H16" s="519"/>
      <c r="I16" s="519"/>
    </row>
    <row r="17" s="281" customFormat="1" spans="1:9">
      <c r="A17" s="516">
        <v>10</v>
      </c>
      <c r="B17" s="517"/>
      <c r="C17" s="517"/>
      <c r="D17" s="518"/>
      <c r="E17" s="518"/>
      <c r="F17" s="518"/>
      <c r="G17" s="519"/>
      <c r="H17" s="519"/>
      <c r="I17" s="519"/>
    </row>
    <row r="18" spans="1:9">
      <c r="A18" s="520" t="s">
        <v>1545</v>
      </c>
      <c r="B18" s="521"/>
      <c r="C18" s="521"/>
      <c r="D18" s="521"/>
      <c r="E18" s="521"/>
      <c r="F18" s="521"/>
      <c r="G18" s="522"/>
      <c r="H18" s="522"/>
      <c r="I18" s="522"/>
    </row>
    <row r="19" ht="24" spans="1:9">
      <c r="A19" s="1284" t="s">
        <v>1485</v>
      </c>
      <c r="B19" s="514" t="s">
        <v>1537</v>
      </c>
      <c r="C19" s="514" t="s">
        <v>13</v>
      </c>
      <c r="D19" s="514" t="s">
        <v>1538</v>
      </c>
      <c r="E19" s="514" t="s">
        <v>1539</v>
      </c>
      <c r="F19" s="515" t="s">
        <v>1542</v>
      </c>
      <c r="G19" s="515" t="s">
        <v>1546</v>
      </c>
      <c r="H19" s="514" t="s">
        <v>1227</v>
      </c>
      <c r="I19" s="515" t="s">
        <v>1540</v>
      </c>
    </row>
    <row r="20" spans="1:9">
      <c r="A20" s="516">
        <v>11</v>
      </c>
      <c r="B20" s="517"/>
      <c r="C20" s="517"/>
      <c r="D20" s="518"/>
      <c r="E20" s="518"/>
      <c r="F20" s="518"/>
      <c r="G20" s="519"/>
      <c r="H20" s="519"/>
      <c r="I20" s="519"/>
    </row>
    <row r="21" spans="1:9">
      <c r="A21" s="516">
        <v>12</v>
      </c>
      <c r="B21" s="517"/>
      <c r="C21" s="517"/>
      <c r="D21" s="518"/>
      <c r="E21" s="518"/>
      <c r="F21" s="518"/>
      <c r="G21" s="519"/>
      <c r="H21" s="519"/>
      <c r="I21" s="519"/>
    </row>
    <row r="22" spans="1:9">
      <c r="A22" s="516">
        <v>13</v>
      </c>
      <c r="B22" s="517"/>
      <c r="C22" s="517"/>
      <c r="D22" s="518"/>
      <c r="E22" s="518"/>
      <c r="F22" s="518"/>
      <c r="G22" s="519"/>
      <c r="H22" s="519"/>
      <c r="I22" s="519"/>
    </row>
    <row r="23" spans="1:9">
      <c r="A23" s="516">
        <v>14</v>
      </c>
      <c r="B23" s="517"/>
      <c r="C23" s="517"/>
      <c r="D23" s="518"/>
      <c r="E23" s="518"/>
      <c r="F23" s="518"/>
      <c r="G23" s="519"/>
      <c r="H23" s="519"/>
      <c r="I23" s="519"/>
    </row>
    <row r="24" spans="1:9">
      <c r="A24" s="516">
        <v>15</v>
      </c>
      <c r="B24" s="517"/>
      <c r="C24" s="517"/>
      <c r="D24" s="518"/>
      <c r="E24" s="518"/>
      <c r="F24" s="518"/>
      <c r="G24" s="519"/>
      <c r="H24" s="519"/>
      <c r="I24" s="519"/>
    </row>
    <row r="25" spans="1:9">
      <c r="A25" s="520" t="s">
        <v>1547</v>
      </c>
      <c r="B25" s="521"/>
      <c r="C25" s="521"/>
      <c r="D25" s="521"/>
      <c r="E25" s="521"/>
      <c r="F25" s="521"/>
      <c r="G25" s="522"/>
      <c r="H25" s="522"/>
      <c r="I25" s="522"/>
    </row>
    <row r="26" ht="24" spans="1:9">
      <c r="A26" s="1284" t="s">
        <v>1485</v>
      </c>
      <c r="B26" s="514" t="s">
        <v>1537</v>
      </c>
      <c r="C26" s="514" t="s">
        <v>13</v>
      </c>
      <c r="D26" s="514" t="s">
        <v>1538</v>
      </c>
      <c r="E26" s="514" t="s">
        <v>1539</v>
      </c>
      <c r="F26" s="515" t="s">
        <v>1542</v>
      </c>
      <c r="G26" s="515" t="s">
        <v>1548</v>
      </c>
      <c r="H26" s="514" t="s">
        <v>1227</v>
      </c>
      <c r="I26" s="515" t="s">
        <v>1540</v>
      </c>
    </row>
    <row r="27" spans="1:9">
      <c r="A27" s="516">
        <v>16</v>
      </c>
      <c r="B27" s="517"/>
      <c r="C27" s="517"/>
      <c r="D27" s="518"/>
      <c r="E27" s="518"/>
      <c r="F27" s="518"/>
      <c r="G27" s="1285" t="s">
        <v>1187</v>
      </c>
      <c r="H27" s="519"/>
      <c r="I27" s="519"/>
    </row>
    <row r="28" spans="1:9">
      <c r="A28" s="516">
        <v>17</v>
      </c>
      <c r="B28" s="517"/>
      <c r="C28" s="517"/>
      <c r="D28" s="518"/>
      <c r="E28" s="518"/>
      <c r="F28" s="518"/>
      <c r="G28" s="1285" t="s">
        <v>1187</v>
      </c>
      <c r="H28" s="519"/>
      <c r="I28" s="519"/>
    </row>
    <row r="29" spans="1:9">
      <c r="A29" s="516">
        <v>18</v>
      </c>
      <c r="B29" s="517"/>
      <c r="C29" s="517"/>
      <c r="D29" s="518"/>
      <c r="E29" s="518"/>
      <c r="F29" s="518"/>
      <c r="G29" s="1285" t="s">
        <v>1187</v>
      </c>
      <c r="H29" s="519"/>
      <c r="I29" s="519"/>
    </row>
    <row r="30" spans="1:9">
      <c r="A30" s="516">
        <v>19</v>
      </c>
      <c r="B30" s="517"/>
      <c r="C30" s="517"/>
      <c r="D30" s="518"/>
      <c r="E30" s="518"/>
      <c r="F30" s="518"/>
      <c r="G30" s="1285" t="s">
        <v>1187</v>
      </c>
      <c r="H30" s="519"/>
      <c r="I30" s="519"/>
    </row>
    <row r="31" spans="1:9">
      <c r="A31" s="516">
        <v>20</v>
      </c>
      <c r="B31" s="517"/>
      <c r="C31" s="517"/>
      <c r="D31" s="518"/>
      <c r="E31" s="518"/>
      <c r="F31" s="518"/>
      <c r="G31" s="1285" t="s">
        <v>1187</v>
      </c>
      <c r="H31" s="519"/>
      <c r="I31" s="519"/>
    </row>
    <row r="32" spans="1:9">
      <c r="A32" s="520" t="s">
        <v>1549</v>
      </c>
      <c r="B32" s="521"/>
      <c r="C32" s="521"/>
      <c r="D32" s="521"/>
      <c r="E32" s="521"/>
      <c r="F32" s="521"/>
      <c r="G32" s="522"/>
      <c r="H32" s="523"/>
      <c r="I32" s="523"/>
    </row>
    <row r="33" spans="1:9">
      <c r="A33" s="1284" t="s">
        <v>1485</v>
      </c>
      <c r="B33" s="514" t="s">
        <v>1537</v>
      </c>
      <c r="C33" s="514" t="s">
        <v>13</v>
      </c>
      <c r="D33" s="514" t="s">
        <v>1538</v>
      </c>
      <c r="E33" s="514" t="s">
        <v>1539</v>
      </c>
      <c r="F33" s="514" t="s">
        <v>1227</v>
      </c>
      <c r="G33" s="515" t="s">
        <v>1550</v>
      </c>
      <c r="H33" s="524"/>
      <c r="I33" s="524"/>
    </row>
    <row r="34" spans="1:9">
      <c r="A34" s="516">
        <v>21</v>
      </c>
      <c r="B34" s="517"/>
      <c r="C34" s="517"/>
      <c r="D34" s="518"/>
      <c r="E34" s="518"/>
      <c r="F34" s="518"/>
      <c r="G34" s="519"/>
      <c r="H34" s="525"/>
      <c r="I34" s="525"/>
    </row>
    <row r="35" spans="1:9">
      <c r="A35" s="516">
        <v>22</v>
      </c>
      <c r="B35" s="517"/>
      <c r="C35" s="517"/>
      <c r="D35" s="518"/>
      <c r="E35" s="518"/>
      <c r="F35" s="518"/>
      <c r="G35" s="519"/>
      <c r="H35" s="525"/>
      <c r="I35" s="525"/>
    </row>
    <row r="36" spans="1:9">
      <c r="A36" s="516">
        <v>23</v>
      </c>
      <c r="B36" s="517"/>
      <c r="C36" s="517"/>
      <c r="D36" s="518"/>
      <c r="E36" s="518"/>
      <c r="F36" s="518"/>
      <c r="G36" s="519"/>
      <c r="H36" s="525"/>
      <c r="I36" s="525"/>
    </row>
    <row r="37" spans="1:9">
      <c r="A37" s="516">
        <v>24</v>
      </c>
      <c r="B37" s="517"/>
      <c r="C37" s="517"/>
      <c r="D37" s="518"/>
      <c r="E37" s="518"/>
      <c r="F37" s="518"/>
      <c r="G37" s="519"/>
      <c r="H37" s="525"/>
      <c r="I37" s="525"/>
    </row>
    <row r="38" ht="15" spans="1:9">
      <c r="A38" s="526">
        <v>25</v>
      </c>
      <c r="B38" s="527"/>
      <c r="C38" s="527"/>
      <c r="D38" s="528"/>
      <c r="E38" s="528"/>
      <c r="F38" s="528"/>
      <c r="G38" s="529"/>
      <c r="H38" s="525"/>
      <c r="I38" s="525"/>
    </row>
    <row r="39" spans="1:1">
      <c r="A39" s="35" t="s">
        <v>1551</v>
      </c>
    </row>
    <row r="40" spans="1:9">
      <c r="A40" s="301" t="s">
        <v>1552</v>
      </c>
      <c r="B40" s="301"/>
      <c r="C40" s="301"/>
      <c r="D40" s="301"/>
      <c r="E40" s="301"/>
      <c r="F40" s="301"/>
      <c r="G40" s="301"/>
      <c r="H40" s="301"/>
      <c r="I40" s="301"/>
    </row>
    <row r="41" spans="1:9">
      <c r="A41" s="530" t="s">
        <v>1553</v>
      </c>
      <c r="B41" s="530"/>
      <c r="C41" s="530"/>
      <c r="D41" s="530"/>
      <c r="E41" s="530"/>
      <c r="F41" s="530"/>
      <c r="G41" s="530"/>
      <c r="H41" s="530"/>
      <c r="I41" s="530"/>
    </row>
    <row r="42" ht="43" customHeight="1" spans="1:9">
      <c r="A42" s="530" t="s">
        <v>1554</v>
      </c>
      <c r="B42" s="530"/>
      <c r="C42" s="530"/>
      <c r="D42" s="530"/>
      <c r="E42" s="530"/>
      <c r="F42" s="530"/>
      <c r="G42" s="530"/>
      <c r="H42" s="530"/>
      <c r="I42" s="530"/>
    </row>
    <row r="43" spans="1:1">
      <c r="A43" s="340"/>
    </row>
    <row r="44" ht="77" customHeight="1" spans="1:9">
      <c r="A44" s="530"/>
      <c r="B44" s="530"/>
      <c r="C44" s="530"/>
      <c r="D44" s="530"/>
      <c r="E44" s="530"/>
      <c r="F44" s="530"/>
      <c r="G44" s="530"/>
      <c r="H44" s="530"/>
      <c r="I44" s="530"/>
    </row>
  </sheetData>
  <mergeCells count="11">
    <mergeCell ref="A1:I1"/>
    <mergeCell ref="A4:I4"/>
    <mergeCell ref="A11:I11"/>
    <mergeCell ref="A18:I18"/>
    <mergeCell ref="A25:I25"/>
    <mergeCell ref="A32:I32"/>
    <mergeCell ref="A40:I40"/>
    <mergeCell ref="A41:I41"/>
    <mergeCell ref="A42:I42"/>
    <mergeCell ref="A44:I44"/>
    <mergeCell ref="J5:N10"/>
  </mergeCells>
  <printOptions horizontalCentered="1"/>
  <pageMargins left="0.751388888888889" right="0.751388888888889" top="1" bottom="1" header="0.5" footer="0.5"/>
  <pageSetup paperSize="9" scale="66" orientation="landscape" horizontalDpi="600"/>
  <headerFooter/>
  <rowBreaks count="1" manualBreakCount="1">
    <brk id="42" max="255"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showGridLines="0" view="pageBreakPreview" zoomScale="85" zoomScaleNormal="70" workbookViewId="0">
      <selection activeCell="A6" sqref="A1:M29"/>
    </sheetView>
  </sheetViews>
  <sheetFormatPr defaultColWidth="9" defaultRowHeight="13.5"/>
  <cols>
    <col min="1" max="1" width="32.075" style="434" customWidth="1"/>
    <col min="2" max="2" width="4.75" style="436" customWidth="1"/>
    <col min="3" max="4" width="9.34166666666667" style="434" customWidth="1"/>
    <col min="5" max="5" width="25.125" style="434" customWidth="1"/>
    <col min="6" max="8" width="9.875" style="434" customWidth="1"/>
    <col min="9" max="9" width="33.8916666666667" style="434" customWidth="1"/>
    <col min="10" max="10" width="4.75" style="436"/>
    <col min="11" max="11" width="9.25" style="434" customWidth="1"/>
    <col min="12" max="12" width="11.5" style="434" customWidth="1"/>
    <col min="13" max="251" width="9" style="434" customWidth="1"/>
    <col min="252" max="16384" width="9" style="54"/>
  </cols>
  <sheetData>
    <row r="1" ht="26.25" customHeight="1" spans="1:15">
      <c r="A1" s="55" t="s">
        <v>1555</v>
      </c>
      <c r="B1" s="55"/>
      <c r="C1" s="55"/>
      <c r="D1" s="55"/>
      <c r="E1" s="55"/>
      <c r="F1" s="55"/>
      <c r="G1" s="55"/>
      <c r="H1" s="55"/>
      <c r="I1" s="55"/>
      <c r="J1" s="55"/>
      <c r="K1" s="55"/>
      <c r="L1" s="55"/>
      <c r="M1" s="487"/>
      <c r="N1" s="487"/>
      <c r="O1" s="487"/>
    </row>
    <row r="2" ht="15.75" customHeight="1" spans="1:12">
      <c r="A2" s="436"/>
      <c r="C2" s="436"/>
      <c r="D2" s="436"/>
      <c r="E2" s="436"/>
      <c r="F2" s="436"/>
      <c r="G2" s="436"/>
      <c r="H2" s="436"/>
      <c r="I2" s="488"/>
      <c r="J2" s="488"/>
      <c r="K2" s="488"/>
      <c r="L2" s="489" t="s">
        <v>1556</v>
      </c>
    </row>
    <row r="3" ht="14.25" customHeight="1" spans="1:12">
      <c r="A3" s="438" t="s">
        <v>84</v>
      </c>
      <c r="C3" s="464"/>
      <c r="D3" s="54"/>
      <c r="F3" s="465" t="s">
        <v>1557</v>
      </c>
      <c r="I3" s="490"/>
      <c r="J3" s="490"/>
      <c r="K3" s="490"/>
      <c r="L3" s="491" t="s">
        <v>85</v>
      </c>
    </row>
    <row r="4" s="436" customFormat="1" ht="20.1" customHeight="1" spans="1:14">
      <c r="A4" s="466" t="s">
        <v>1558</v>
      </c>
      <c r="B4" s="467" t="s">
        <v>87</v>
      </c>
      <c r="C4" s="467" t="s">
        <v>740</v>
      </c>
      <c r="D4" s="467" t="s">
        <v>741</v>
      </c>
      <c r="E4" s="1286" t="s">
        <v>1282</v>
      </c>
      <c r="F4" s="1286" t="s">
        <v>87</v>
      </c>
      <c r="G4" s="1286" t="s">
        <v>740</v>
      </c>
      <c r="H4" s="1286" t="s">
        <v>741</v>
      </c>
      <c r="I4" s="467" t="s">
        <v>1558</v>
      </c>
      <c r="J4" s="467" t="s">
        <v>87</v>
      </c>
      <c r="K4" s="467" t="s">
        <v>740</v>
      </c>
      <c r="L4" s="492" t="s">
        <v>741</v>
      </c>
      <c r="N4" s="493"/>
    </row>
    <row r="5" ht="20.1" customHeight="1" spans="1:14">
      <c r="A5" s="1287" t="s">
        <v>1559</v>
      </c>
      <c r="B5" s="470">
        <v>1</v>
      </c>
      <c r="C5" s="471"/>
      <c r="D5" s="471"/>
      <c r="E5" s="1288" t="s">
        <v>1560</v>
      </c>
      <c r="F5" s="473">
        <v>24</v>
      </c>
      <c r="G5" s="474"/>
      <c r="H5" s="474"/>
      <c r="I5" s="494" t="s">
        <v>664</v>
      </c>
      <c r="J5" s="470">
        <v>47</v>
      </c>
      <c r="K5" s="1289" t="s">
        <v>92</v>
      </c>
      <c r="L5" s="1290" t="s">
        <v>92</v>
      </c>
      <c r="N5" s="438"/>
    </row>
    <row r="6" ht="20.1" customHeight="1" spans="1:12">
      <c r="A6" s="475" t="s">
        <v>1561</v>
      </c>
      <c r="B6" s="470">
        <v>2</v>
      </c>
      <c r="C6" s="471"/>
      <c r="D6" s="471"/>
      <c r="E6" s="1288" t="s">
        <v>1562</v>
      </c>
      <c r="F6" s="473">
        <v>25</v>
      </c>
      <c r="G6" s="476"/>
      <c r="H6" s="476"/>
      <c r="I6" s="496" t="s">
        <v>1563</v>
      </c>
      <c r="J6" s="470">
        <v>48</v>
      </c>
      <c r="K6" s="471"/>
      <c r="L6" s="497"/>
    </row>
    <row r="7" ht="20.1" customHeight="1" spans="1:12">
      <c r="A7" s="477" t="s">
        <v>1564</v>
      </c>
      <c r="B7" s="470">
        <v>3</v>
      </c>
      <c r="C7" s="470"/>
      <c r="D7" s="471"/>
      <c r="E7" s="1288" t="s">
        <v>1565</v>
      </c>
      <c r="F7" s="473">
        <v>26</v>
      </c>
      <c r="G7" s="476"/>
      <c r="H7" s="476"/>
      <c r="I7" s="378" t="s">
        <v>1566</v>
      </c>
      <c r="J7" s="470">
        <v>49</v>
      </c>
      <c r="K7" s="471"/>
      <c r="L7" s="497"/>
    </row>
    <row r="8" ht="20.1" customHeight="1" spans="1:12">
      <c r="A8" s="477" t="s">
        <v>1567</v>
      </c>
      <c r="B8" s="470">
        <v>4</v>
      </c>
      <c r="C8" s="471"/>
      <c r="D8" s="471"/>
      <c r="E8" s="1288" t="s">
        <v>1568</v>
      </c>
      <c r="F8" s="473">
        <v>27</v>
      </c>
      <c r="G8" s="476"/>
      <c r="H8" s="476"/>
      <c r="I8" s="378" t="s">
        <v>1569</v>
      </c>
      <c r="J8" s="470">
        <v>50</v>
      </c>
      <c r="K8" s="471"/>
      <c r="L8" s="497"/>
    </row>
    <row r="9" ht="20.1" customHeight="1" spans="1:14">
      <c r="A9" s="286" t="s">
        <v>1570</v>
      </c>
      <c r="B9" s="470">
        <v>5</v>
      </c>
      <c r="C9" s="471"/>
      <c r="D9" s="471"/>
      <c r="E9" s="1288" t="s">
        <v>1571</v>
      </c>
      <c r="F9" s="473">
        <v>28</v>
      </c>
      <c r="G9" s="476"/>
      <c r="H9" s="476"/>
      <c r="I9" s="378" t="s">
        <v>1572</v>
      </c>
      <c r="J9" s="470">
        <v>51</v>
      </c>
      <c r="K9" s="471"/>
      <c r="L9" s="497"/>
      <c r="N9" s="438"/>
    </row>
    <row r="10" ht="20.1" customHeight="1" spans="1:12">
      <c r="A10" s="1287" t="s">
        <v>1573</v>
      </c>
      <c r="B10" s="470">
        <v>6</v>
      </c>
      <c r="C10" s="471"/>
      <c r="D10" s="471"/>
      <c r="E10" s="1288" t="s">
        <v>1574</v>
      </c>
      <c r="F10" s="473">
        <v>29</v>
      </c>
      <c r="G10" s="476"/>
      <c r="H10" s="476"/>
      <c r="I10" s="498" t="s">
        <v>1575</v>
      </c>
      <c r="J10" s="470">
        <v>52</v>
      </c>
      <c r="K10" s="471"/>
      <c r="L10" s="497"/>
    </row>
    <row r="11" ht="20.1" customHeight="1" spans="1:12">
      <c r="A11" s="1287" t="s">
        <v>1576</v>
      </c>
      <c r="B11" s="470">
        <v>7</v>
      </c>
      <c r="C11" s="471"/>
      <c r="D11" s="471"/>
      <c r="E11" s="1288" t="s">
        <v>1577</v>
      </c>
      <c r="F11" s="473">
        <v>30</v>
      </c>
      <c r="G11" s="476"/>
      <c r="H11" s="476"/>
      <c r="I11" s="378" t="s">
        <v>1578</v>
      </c>
      <c r="J11" s="470">
        <v>53</v>
      </c>
      <c r="K11" s="471"/>
      <c r="L11" s="497"/>
    </row>
    <row r="12" ht="20.1" customHeight="1" spans="1:12">
      <c r="A12" s="1291" t="s">
        <v>1579</v>
      </c>
      <c r="B12" s="470">
        <v>8</v>
      </c>
      <c r="C12" s="471"/>
      <c r="D12" s="471"/>
      <c r="E12" s="1288" t="s">
        <v>1580</v>
      </c>
      <c r="F12" s="473">
        <v>31</v>
      </c>
      <c r="G12" s="476"/>
      <c r="H12" s="476"/>
      <c r="I12" s="378" t="s">
        <v>1581</v>
      </c>
      <c r="J12" s="470">
        <v>54</v>
      </c>
      <c r="K12" s="471"/>
      <c r="L12" s="497"/>
    </row>
    <row r="13" ht="20.1" customHeight="1" spans="1:14">
      <c r="A13" s="1291" t="s">
        <v>1582</v>
      </c>
      <c r="B13" s="470">
        <v>9</v>
      </c>
      <c r="C13" s="471"/>
      <c r="D13" s="471"/>
      <c r="E13" s="1288" t="s">
        <v>1583</v>
      </c>
      <c r="F13" s="473">
        <v>32</v>
      </c>
      <c r="G13" s="476"/>
      <c r="H13" s="476"/>
      <c r="I13" s="378" t="s">
        <v>1584</v>
      </c>
      <c r="J13" s="470">
        <v>55</v>
      </c>
      <c r="K13" s="471"/>
      <c r="L13" s="497"/>
      <c r="M13" s="438"/>
      <c r="N13" s="438"/>
    </row>
    <row r="14" ht="20.1" customHeight="1" spans="1:14">
      <c r="A14" s="1291" t="s">
        <v>1585</v>
      </c>
      <c r="B14" s="470">
        <v>10</v>
      </c>
      <c r="C14" s="471"/>
      <c r="D14" s="471"/>
      <c r="E14" s="1288" t="s">
        <v>1586</v>
      </c>
      <c r="F14" s="473">
        <v>33</v>
      </c>
      <c r="G14" s="476"/>
      <c r="H14" s="476"/>
      <c r="I14" s="378" t="s">
        <v>1587</v>
      </c>
      <c r="J14" s="470">
        <v>56</v>
      </c>
      <c r="K14" s="471"/>
      <c r="L14" s="497"/>
      <c r="N14" s="438"/>
    </row>
    <row r="15" ht="20.1" customHeight="1" spans="1:14">
      <c r="A15" s="1291" t="s">
        <v>1588</v>
      </c>
      <c r="B15" s="470">
        <v>11</v>
      </c>
      <c r="C15" s="471"/>
      <c r="D15" s="471"/>
      <c r="E15" s="1288" t="s">
        <v>1589</v>
      </c>
      <c r="F15" s="473">
        <v>34</v>
      </c>
      <c r="G15" s="476"/>
      <c r="H15" s="476"/>
      <c r="I15" s="367" t="s">
        <v>1590</v>
      </c>
      <c r="J15" s="470">
        <v>57</v>
      </c>
      <c r="K15" s="1289" t="s">
        <v>92</v>
      </c>
      <c r="L15" s="1290" t="s">
        <v>92</v>
      </c>
      <c r="N15" s="438"/>
    </row>
    <row r="16" ht="20.1" customHeight="1" spans="1:17">
      <c r="A16" s="1291" t="s">
        <v>1591</v>
      </c>
      <c r="B16" s="470">
        <v>12</v>
      </c>
      <c r="C16" s="471"/>
      <c r="D16" s="471"/>
      <c r="E16" s="1288" t="s">
        <v>1592</v>
      </c>
      <c r="F16" s="473">
        <v>35</v>
      </c>
      <c r="G16" s="476"/>
      <c r="H16" s="476"/>
      <c r="I16" s="378" t="s">
        <v>1593</v>
      </c>
      <c r="J16" s="470">
        <v>58</v>
      </c>
      <c r="K16" s="476"/>
      <c r="L16" s="499"/>
      <c r="N16" s="438"/>
      <c r="Q16" s="502"/>
    </row>
    <row r="17" ht="20.1" customHeight="1" spans="1:14">
      <c r="A17" s="1291" t="s">
        <v>1594</v>
      </c>
      <c r="B17" s="470">
        <v>13</v>
      </c>
      <c r="C17" s="471"/>
      <c r="D17" s="471"/>
      <c r="E17" s="1288" t="s">
        <v>1595</v>
      </c>
      <c r="F17" s="473">
        <v>36</v>
      </c>
      <c r="G17" s="476"/>
      <c r="H17" s="476"/>
      <c r="I17" s="378" t="s">
        <v>1596</v>
      </c>
      <c r="J17" s="470">
        <v>59</v>
      </c>
      <c r="K17" s="476"/>
      <c r="L17" s="499"/>
      <c r="N17" s="438"/>
    </row>
    <row r="18" ht="20.1" customHeight="1" spans="1:12">
      <c r="A18" s="1291" t="s">
        <v>1597</v>
      </c>
      <c r="B18" s="470">
        <v>14</v>
      </c>
      <c r="C18" s="478"/>
      <c r="D18" s="471"/>
      <c r="E18" s="1288" t="s">
        <v>1598</v>
      </c>
      <c r="F18" s="473">
        <v>37</v>
      </c>
      <c r="G18" s="476"/>
      <c r="H18" s="476"/>
      <c r="I18" s="378" t="s">
        <v>1599</v>
      </c>
      <c r="J18" s="470">
        <v>60</v>
      </c>
      <c r="K18" s="472"/>
      <c r="L18" s="495"/>
    </row>
    <row r="19" ht="20.1" customHeight="1" spans="1:12">
      <c r="A19" s="1291" t="s">
        <v>1600</v>
      </c>
      <c r="B19" s="470">
        <v>15</v>
      </c>
      <c r="C19" s="471"/>
      <c r="D19" s="478"/>
      <c r="E19" s="1288" t="s">
        <v>1601</v>
      </c>
      <c r="F19" s="473">
        <v>38</v>
      </c>
      <c r="G19" s="476"/>
      <c r="H19" s="476"/>
      <c r="I19" s="378" t="s">
        <v>1602</v>
      </c>
      <c r="J19" s="470">
        <v>61</v>
      </c>
      <c r="K19" s="471"/>
      <c r="L19" s="497"/>
    </row>
    <row r="20" ht="20.1" customHeight="1" spans="1:12">
      <c r="A20" s="1291" t="s">
        <v>1603</v>
      </c>
      <c r="B20" s="470">
        <v>16</v>
      </c>
      <c r="C20" s="471"/>
      <c r="D20" s="471"/>
      <c r="E20" s="1288" t="s">
        <v>1604</v>
      </c>
      <c r="F20" s="473">
        <v>39</v>
      </c>
      <c r="G20" s="476"/>
      <c r="H20" s="476"/>
      <c r="I20" s="378" t="s">
        <v>1605</v>
      </c>
      <c r="J20" s="470">
        <v>62</v>
      </c>
      <c r="K20" s="471"/>
      <c r="L20" s="497"/>
    </row>
    <row r="21" ht="20.1" customHeight="1" spans="1:12">
      <c r="A21" s="1291" t="s">
        <v>1606</v>
      </c>
      <c r="B21" s="470">
        <v>17</v>
      </c>
      <c r="C21" s="471"/>
      <c r="D21" s="471"/>
      <c r="E21" s="1288" t="s">
        <v>1607</v>
      </c>
      <c r="F21" s="473">
        <v>40</v>
      </c>
      <c r="G21" s="476"/>
      <c r="H21" s="476"/>
      <c r="I21" s="74" t="s">
        <v>1608</v>
      </c>
      <c r="J21" s="470">
        <v>63</v>
      </c>
      <c r="K21" s="471"/>
      <c r="L21" s="497"/>
    </row>
    <row r="22" ht="20.1" customHeight="1" spans="1:12">
      <c r="A22" s="1291" t="s">
        <v>1609</v>
      </c>
      <c r="B22" s="470">
        <v>18</v>
      </c>
      <c r="C22" s="471"/>
      <c r="D22" s="471"/>
      <c r="E22" s="1288" t="s">
        <v>1610</v>
      </c>
      <c r="F22" s="473">
        <v>41</v>
      </c>
      <c r="G22" s="476"/>
      <c r="H22" s="476"/>
      <c r="I22" s="378" t="s">
        <v>1611</v>
      </c>
      <c r="J22" s="470">
        <v>64</v>
      </c>
      <c r="K22" s="471"/>
      <c r="L22" s="497"/>
    </row>
    <row r="23" ht="20.1" customHeight="1" spans="1:13">
      <c r="A23" s="1291" t="s">
        <v>1612</v>
      </c>
      <c r="B23" s="470">
        <v>19</v>
      </c>
      <c r="C23" s="471"/>
      <c r="D23" s="471"/>
      <c r="E23" s="1288" t="s">
        <v>1613</v>
      </c>
      <c r="F23" s="473">
        <v>42</v>
      </c>
      <c r="G23" s="476"/>
      <c r="H23" s="476"/>
      <c r="I23" s="471"/>
      <c r="J23" s="470">
        <v>65</v>
      </c>
      <c r="K23" s="471"/>
      <c r="L23" s="497"/>
      <c r="M23" s="438"/>
    </row>
    <row r="24" ht="20.1" customHeight="1" spans="1:12">
      <c r="A24" s="1291" t="s">
        <v>1614</v>
      </c>
      <c r="B24" s="470">
        <v>20</v>
      </c>
      <c r="C24" s="471"/>
      <c r="D24" s="471"/>
      <c r="E24" s="1292" t="s">
        <v>1615</v>
      </c>
      <c r="F24" s="473">
        <v>43</v>
      </c>
      <c r="G24" s="476"/>
      <c r="H24" s="476"/>
      <c r="I24" s="471"/>
      <c r="J24" s="470">
        <v>66</v>
      </c>
      <c r="K24" s="471"/>
      <c r="L24" s="497"/>
    </row>
    <row r="25" ht="20.1" customHeight="1" spans="1:12">
      <c r="A25" s="1291" t="s">
        <v>1616</v>
      </c>
      <c r="B25" s="470">
        <v>21</v>
      </c>
      <c r="C25" s="471"/>
      <c r="D25" s="471"/>
      <c r="E25" s="1292" t="s">
        <v>1617</v>
      </c>
      <c r="F25" s="473">
        <v>44</v>
      </c>
      <c r="G25" s="480"/>
      <c r="H25" s="480"/>
      <c r="I25" s="471"/>
      <c r="J25" s="470">
        <v>67</v>
      </c>
      <c r="K25" s="471"/>
      <c r="L25" s="497"/>
    </row>
    <row r="26" ht="20.1" customHeight="1" spans="1:12">
      <c r="A26" s="1291" t="s">
        <v>1618</v>
      </c>
      <c r="B26" s="470">
        <v>22</v>
      </c>
      <c r="C26" s="471"/>
      <c r="D26" s="471"/>
      <c r="E26" s="1292" t="s">
        <v>1619</v>
      </c>
      <c r="F26" s="473">
        <v>45</v>
      </c>
      <c r="G26" s="476"/>
      <c r="H26" s="476"/>
      <c r="I26" s="471"/>
      <c r="J26" s="470">
        <v>68</v>
      </c>
      <c r="K26" s="471"/>
      <c r="L26" s="497"/>
    </row>
    <row r="27" ht="20.1" customHeight="1" spans="1:12">
      <c r="A27" s="1293" t="s">
        <v>1620</v>
      </c>
      <c r="B27" s="482">
        <v>23</v>
      </c>
      <c r="C27" s="483"/>
      <c r="D27" s="483"/>
      <c r="E27" s="484" t="s">
        <v>1621</v>
      </c>
      <c r="F27" s="485">
        <v>46</v>
      </c>
      <c r="G27" s="486"/>
      <c r="H27" s="486"/>
      <c r="I27" s="500"/>
      <c r="J27" s="482">
        <v>69</v>
      </c>
      <c r="K27" s="483"/>
      <c r="L27" s="501"/>
    </row>
    <row r="28" ht="38.25" customHeight="1" spans="1:12">
      <c r="A28" s="440" t="s">
        <v>1622</v>
      </c>
      <c r="B28" s="440"/>
      <c r="C28" s="440"/>
      <c r="D28" s="440"/>
      <c r="E28" s="440"/>
      <c r="F28" s="440"/>
      <c r="G28" s="440"/>
      <c r="H28" s="440"/>
      <c r="I28" s="440"/>
      <c r="J28" s="440"/>
      <c r="K28" s="440"/>
      <c r="L28" s="440"/>
    </row>
    <row r="29" ht="47" customHeight="1" spans="1:12">
      <c r="A29" s="440" t="s">
        <v>1623</v>
      </c>
      <c r="B29" s="440"/>
      <c r="C29" s="440"/>
      <c r="D29" s="440"/>
      <c r="E29" s="440"/>
      <c r="F29" s="440"/>
      <c r="G29" s="440"/>
      <c r="H29" s="440"/>
      <c r="I29" s="440"/>
      <c r="J29" s="440"/>
      <c r="K29" s="440"/>
      <c r="L29" s="440"/>
    </row>
    <row r="30" spans="5:8">
      <c r="E30" s="440"/>
      <c r="F30" s="440"/>
      <c r="G30" s="440"/>
      <c r="H30" s="440"/>
    </row>
    <row r="37" spans="9:9">
      <c r="I37" s="438"/>
    </row>
  </sheetData>
  <mergeCells count="4">
    <mergeCell ref="A1:L1"/>
    <mergeCell ref="I3:K3"/>
    <mergeCell ref="A28:L28"/>
    <mergeCell ref="A29:L29"/>
  </mergeCells>
  <printOptions horizontalCentered="1"/>
  <pageMargins left="0" right="0" top="0.78740157480315" bottom="0.590551181102362" header="0.511811023622047" footer="0.511811023622047"/>
  <pageSetup paperSize="9" scale="77" orientation="landscape" horizontalDpi="300" verticalDpi="300"/>
  <headerFooter alignWithMargins="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6"/>
  <sheetViews>
    <sheetView view="pageBreakPreview" zoomScaleNormal="100" workbookViewId="0">
      <selection activeCell="D25" sqref="A6:D25"/>
    </sheetView>
  </sheetViews>
  <sheetFormatPr defaultColWidth="9" defaultRowHeight="13.5" outlineLevelCol="5"/>
  <cols>
    <col min="1" max="1" width="33.625" style="54" customWidth="1"/>
    <col min="2" max="3" width="18.75" style="54" customWidth="1"/>
    <col min="4" max="4" width="24.25" style="54" customWidth="1"/>
    <col min="5" max="5" width="21.125" style="54" customWidth="1"/>
    <col min="6" max="6" width="18.375" style="54" customWidth="1"/>
    <col min="7" max="16384" width="9" style="54"/>
  </cols>
  <sheetData>
    <row r="1" ht="20.25" spans="1:6">
      <c r="A1" s="441" t="s">
        <v>1624</v>
      </c>
      <c r="B1" s="441"/>
      <c r="C1" s="441"/>
      <c r="D1" s="441"/>
      <c r="E1" s="441"/>
      <c r="F1" s="441"/>
    </row>
    <row r="2" spans="1:6">
      <c r="A2" s="48"/>
      <c r="B2" s="442"/>
      <c r="C2" s="442"/>
      <c r="D2" s="48"/>
      <c r="E2" s="48"/>
      <c r="F2" s="48" t="s">
        <v>1625</v>
      </c>
    </row>
    <row r="3" ht="14.25" spans="1:6">
      <c r="A3" s="203" t="s">
        <v>84</v>
      </c>
      <c r="B3" s="443">
        <v>45657</v>
      </c>
      <c r="C3" s="443"/>
      <c r="D3" s="443"/>
      <c r="E3" s="444"/>
      <c r="F3" s="445" t="s">
        <v>85</v>
      </c>
    </row>
    <row r="4" spans="1:6">
      <c r="A4" s="446" t="s">
        <v>1626</v>
      </c>
      <c r="B4" s="206" t="s">
        <v>1627</v>
      </c>
      <c r="C4" s="206" t="s">
        <v>1628</v>
      </c>
      <c r="D4" s="206" t="s">
        <v>1629</v>
      </c>
      <c r="E4" s="206" t="s">
        <v>1630</v>
      </c>
      <c r="F4" s="208" t="s">
        <v>1631</v>
      </c>
    </row>
    <row r="5" spans="1:6">
      <c r="A5" s="211"/>
      <c r="B5" s="212"/>
      <c r="C5" s="212"/>
      <c r="D5" s="212"/>
      <c r="E5" s="212"/>
      <c r="F5" s="214"/>
    </row>
    <row r="6" spans="1:6">
      <c r="A6" s="1294" t="s">
        <v>663</v>
      </c>
      <c r="B6" s="448" t="s">
        <v>1632</v>
      </c>
      <c r="C6" s="449"/>
      <c r="D6" s="450" t="s">
        <v>92</v>
      </c>
      <c r="E6" s="450" t="s">
        <v>92</v>
      </c>
      <c r="F6" s="451" t="s">
        <v>92</v>
      </c>
    </row>
    <row r="7" spans="1:6">
      <c r="A7" s="452"/>
      <c r="B7" s="453"/>
      <c r="C7" s="449"/>
      <c r="D7" s="454"/>
      <c r="E7" s="454"/>
      <c r="F7" s="455"/>
    </row>
    <row r="8" spans="1:6">
      <c r="A8" s="1294" t="s">
        <v>667</v>
      </c>
      <c r="B8" s="448" t="s">
        <v>1632</v>
      </c>
      <c r="C8" s="449"/>
      <c r="D8" s="450" t="s">
        <v>92</v>
      </c>
      <c r="E8" s="450" t="s">
        <v>92</v>
      </c>
      <c r="F8" s="451" t="s">
        <v>92</v>
      </c>
    </row>
    <row r="9" spans="1:6">
      <c r="A9" s="452"/>
      <c r="B9" s="453"/>
      <c r="C9" s="449"/>
      <c r="D9" s="450"/>
      <c r="E9" s="450"/>
      <c r="F9" s="451"/>
    </row>
    <row r="10" spans="1:6">
      <c r="A10" s="447" t="s">
        <v>669</v>
      </c>
      <c r="B10" s="448" t="s">
        <v>1632</v>
      </c>
      <c r="C10" s="449"/>
      <c r="D10" s="450" t="s">
        <v>92</v>
      </c>
      <c r="E10" s="450" t="s">
        <v>92</v>
      </c>
      <c r="F10" s="451" t="s">
        <v>92</v>
      </c>
    </row>
    <row r="11" spans="1:6">
      <c r="A11" s="452"/>
      <c r="B11" s="453"/>
      <c r="C11" s="449"/>
      <c r="D11" s="454"/>
      <c r="E11" s="454"/>
      <c r="F11" s="455"/>
    </row>
    <row r="12" spans="1:6">
      <c r="A12" s="447" t="s">
        <v>671</v>
      </c>
      <c r="B12" s="448" t="s">
        <v>1632</v>
      </c>
      <c r="C12" s="449"/>
      <c r="D12" s="450" t="s">
        <v>92</v>
      </c>
      <c r="E12" s="450" t="s">
        <v>92</v>
      </c>
      <c r="F12" s="451" t="s">
        <v>92</v>
      </c>
    </row>
    <row r="13" spans="1:6">
      <c r="A13" s="456"/>
      <c r="B13" s="453"/>
      <c r="C13" s="449"/>
      <c r="D13" s="454"/>
      <c r="E13" s="454"/>
      <c r="F13" s="455"/>
    </row>
    <row r="14" spans="1:6">
      <c r="A14" s="447" t="s">
        <v>672</v>
      </c>
      <c r="B14" s="448" t="s">
        <v>1632</v>
      </c>
      <c r="C14" s="449"/>
      <c r="D14" s="450" t="s">
        <v>92</v>
      </c>
      <c r="E14" s="450" t="s">
        <v>92</v>
      </c>
      <c r="F14" s="451" t="s">
        <v>92</v>
      </c>
    </row>
    <row r="15" spans="1:6">
      <c r="A15" s="456"/>
      <c r="B15" s="453"/>
      <c r="C15" s="449"/>
      <c r="D15" s="454"/>
      <c r="E15" s="454"/>
      <c r="F15" s="455"/>
    </row>
    <row r="16" spans="1:6">
      <c r="A16" s="447" t="s">
        <v>673</v>
      </c>
      <c r="B16" s="448" t="s">
        <v>1632</v>
      </c>
      <c r="C16" s="449"/>
      <c r="D16" s="450" t="s">
        <v>92</v>
      </c>
      <c r="E16" s="450" t="s">
        <v>92</v>
      </c>
      <c r="F16" s="451" t="s">
        <v>92</v>
      </c>
    </row>
    <row r="17" spans="1:6">
      <c r="A17" s="456"/>
      <c r="B17" s="453"/>
      <c r="C17" s="449"/>
      <c r="D17" s="454"/>
      <c r="E17" s="454"/>
      <c r="F17" s="455"/>
    </row>
    <row r="18" spans="1:6">
      <c r="A18" s="447" t="s">
        <v>674</v>
      </c>
      <c r="B18" s="448" t="s">
        <v>1632</v>
      </c>
      <c r="C18" s="449"/>
      <c r="D18" s="450" t="s">
        <v>92</v>
      </c>
      <c r="E18" s="450" t="s">
        <v>92</v>
      </c>
      <c r="F18" s="451" t="s">
        <v>92</v>
      </c>
    </row>
    <row r="19" spans="1:6">
      <c r="A19" s="456"/>
      <c r="B19" s="453"/>
      <c r="C19" s="449"/>
      <c r="D19" s="454"/>
      <c r="E19" s="454"/>
      <c r="F19" s="455"/>
    </row>
    <row r="20" spans="1:6">
      <c r="A20" s="447" t="s">
        <v>675</v>
      </c>
      <c r="B20" s="448" t="s">
        <v>1632</v>
      </c>
      <c r="C20" s="449"/>
      <c r="D20" s="450" t="s">
        <v>92</v>
      </c>
      <c r="E20" s="450" t="s">
        <v>92</v>
      </c>
      <c r="F20" s="451" t="s">
        <v>92</v>
      </c>
    </row>
    <row r="21" spans="1:6">
      <c r="A21" s="456"/>
      <c r="B21" s="453"/>
      <c r="C21" s="449"/>
      <c r="D21" s="454"/>
      <c r="E21" s="454"/>
      <c r="F21" s="455"/>
    </row>
    <row r="22" spans="1:6">
      <c r="A22" s="447" t="s">
        <v>676</v>
      </c>
      <c r="B22" s="448" t="s">
        <v>1632</v>
      </c>
      <c r="C22" s="449"/>
      <c r="D22" s="450" t="s">
        <v>92</v>
      </c>
      <c r="E22" s="450" t="s">
        <v>92</v>
      </c>
      <c r="F22" s="451" t="s">
        <v>92</v>
      </c>
    </row>
    <row r="23" spans="1:6">
      <c r="A23" s="456"/>
      <c r="B23" s="453"/>
      <c r="C23" s="449"/>
      <c r="D23" s="454"/>
      <c r="E23" s="454"/>
      <c r="F23" s="455"/>
    </row>
    <row r="24" spans="1:6">
      <c r="A24" s="447" t="s">
        <v>677</v>
      </c>
      <c r="B24" s="448" t="s">
        <v>1632</v>
      </c>
      <c r="C24" s="449"/>
      <c r="D24" s="450" t="s">
        <v>92</v>
      </c>
      <c r="E24" s="450" t="s">
        <v>92</v>
      </c>
      <c r="F24" s="451" t="s">
        <v>92</v>
      </c>
    </row>
    <row r="25" spans="1:6">
      <c r="A25" s="456"/>
      <c r="B25" s="453"/>
      <c r="C25" s="449"/>
      <c r="D25" s="454"/>
      <c r="E25" s="454"/>
      <c r="F25" s="455"/>
    </row>
    <row r="26" spans="1:6">
      <c r="A26" s="447" t="s">
        <v>678</v>
      </c>
      <c r="B26" s="448" t="s">
        <v>1632</v>
      </c>
      <c r="C26" s="449"/>
      <c r="D26" s="450" t="s">
        <v>92</v>
      </c>
      <c r="E26" s="450" t="s">
        <v>92</v>
      </c>
      <c r="F26" s="451" t="s">
        <v>92</v>
      </c>
    </row>
    <row r="27" spans="1:6">
      <c r="A27" s="456"/>
      <c r="B27" s="453"/>
      <c r="C27" s="449"/>
      <c r="D27" s="454"/>
      <c r="E27" s="454"/>
      <c r="F27" s="455"/>
    </row>
    <row r="28" spans="1:6">
      <c r="A28" s="447" t="s">
        <v>679</v>
      </c>
      <c r="B28" s="448" t="s">
        <v>1632</v>
      </c>
      <c r="C28" s="449"/>
      <c r="D28" s="450" t="s">
        <v>92</v>
      </c>
      <c r="E28" s="450" t="s">
        <v>92</v>
      </c>
      <c r="F28" s="451" t="s">
        <v>92</v>
      </c>
    </row>
    <row r="29" spans="1:6">
      <c r="A29" s="452"/>
      <c r="B29" s="453"/>
      <c r="C29" s="449"/>
      <c r="D29" s="454"/>
      <c r="E29" s="454"/>
      <c r="F29" s="455"/>
    </row>
    <row r="30" spans="1:6">
      <c r="A30" s="447" t="s">
        <v>680</v>
      </c>
      <c r="B30" s="448" t="s">
        <v>1632</v>
      </c>
      <c r="C30" s="449"/>
      <c r="D30" s="450" t="s">
        <v>92</v>
      </c>
      <c r="E30" s="450" t="s">
        <v>92</v>
      </c>
      <c r="F30" s="451" t="s">
        <v>92</v>
      </c>
    </row>
    <row r="31" spans="1:6">
      <c r="A31" s="452"/>
      <c r="B31" s="453"/>
      <c r="C31" s="449"/>
      <c r="D31" s="454"/>
      <c r="E31" s="454"/>
      <c r="F31" s="455"/>
    </row>
    <row r="32" spans="1:6">
      <c r="A32" s="447" t="s">
        <v>681</v>
      </c>
      <c r="B32" s="448" t="s">
        <v>1632</v>
      </c>
      <c r="C32" s="449"/>
      <c r="D32" s="450" t="s">
        <v>92</v>
      </c>
      <c r="E32" s="450" t="s">
        <v>92</v>
      </c>
      <c r="F32" s="451" t="s">
        <v>92</v>
      </c>
    </row>
    <row r="33" spans="1:6">
      <c r="A33" s="452"/>
      <c r="B33" s="453"/>
      <c r="C33" s="449"/>
      <c r="D33" s="454"/>
      <c r="E33" s="454"/>
      <c r="F33" s="455"/>
    </row>
    <row r="34" spans="1:6">
      <c r="A34" s="447" t="s">
        <v>682</v>
      </c>
      <c r="B34" s="448" t="s">
        <v>1632</v>
      </c>
      <c r="C34" s="449"/>
      <c r="D34" s="450" t="s">
        <v>92</v>
      </c>
      <c r="E34" s="450" t="s">
        <v>92</v>
      </c>
      <c r="F34" s="451" t="s">
        <v>92</v>
      </c>
    </row>
    <row r="35" spans="1:6">
      <c r="A35" s="452"/>
      <c r="B35" s="453"/>
      <c r="C35" s="449"/>
      <c r="D35" s="454"/>
      <c r="E35" s="454"/>
      <c r="F35" s="455"/>
    </row>
    <row r="36" spans="1:6">
      <c r="A36" s="447" t="s">
        <v>683</v>
      </c>
      <c r="B36" s="448" t="s">
        <v>1632</v>
      </c>
      <c r="C36" s="449"/>
      <c r="D36" s="450" t="s">
        <v>92</v>
      </c>
      <c r="E36" s="450"/>
      <c r="F36" s="451" t="s">
        <v>92</v>
      </c>
    </row>
    <row r="37" spans="1:6">
      <c r="A37" s="452"/>
      <c r="B37" s="453"/>
      <c r="C37" s="449"/>
      <c r="D37" s="454"/>
      <c r="E37" s="454"/>
      <c r="F37" s="455"/>
    </row>
    <row r="38" spans="1:6">
      <c r="A38" s="447" t="s">
        <v>684</v>
      </c>
      <c r="B38" s="448" t="s">
        <v>1632</v>
      </c>
      <c r="C38" s="449"/>
      <c r="D38" s="450" t="s">
        <v>92</v>
      </c>
      <c r="E38" s="450" t="s">
        <v>92</v>
      </c>
      <c r="F38" s="451" t="s">
        <v>92</v>
      </c>
    </row>
    <row r="39" spans="1:6">
      <c r="A39" s="344"/>
      <c r="B39" s="453"/>
      <c r="C39" s="449"/>
      <c r="D39" s="457"/>
      <c r="E39" s="457"/>
      <c r="F39" s="458"/>
    </row>
    <row r="40" spans="1:6">
      <c r="A40" s="447" t="s">
        <v>685</v>
      </c>
      <c r="B40" s="448" t="s">
        <v>1632</v>
      </c>
      <c r="C40" s="449"/>
      <c r="D40" s="450" t="s">
        <v>92</v>
      </c>
      <c r="E40" s="450" t="s">
        <v>92</v>
      </c>
      <c r="F40" s="451" t="s">
        <v>92</v>
      </c>
    </row>
    <row r="41" spans="1:6">
      <c r="A41" s="452"/>
      <c r="B41" s="453"/>
      <c r="C41" s="449"/>
      <c r="D41" s="457"/>
      <c r="E41" s="457"/>
      <c r="F41" s="458"/>
    </row>
    <row r="42" spans="1:6">
      <c r="A42" s="447" t="s">
        <v>686</v>
      </c>
      <c r="B42" s="448" t="s">
        <v>1632</v>
      </c>
      <c r="C42" s="449"/>
      <c r="D42" s="450" t="s">
        <v>92</v>
      </c>
      <c r="E42" s="450" t="s">
        <v>92</v>
      </c>
      <c r="F42" s="451" t="s">
        <v>92</v>
      </c>
    </row>
    <row r="43" ht="14.25" spans="1:6">
      <c r="A43" s="459"/>
      <c r="B43" s="460"/>
      <c r="C43" s="460"/>
      <c r="D43" s="460"/>
      <c r="E43" s="460"/>
      <c r="F43" s="461"/>
    </row>
    <row r="44" spans="1:6">
      <c r="A44" s="462" t="s">
        <v>1633</v>
      </c>
      <c r="B44" s="462"/>
      <c r="C44" s="462"/>
      <c r="D44" s="462"/>
      <c r="E44" s="462"/>
      <c r="F44" s="462"/>
    </row>
    <row r="45" spans="1:6">
      <c r="A45" s="463" t="s">
        <v>1634</v>
      </c>
      <c r="B45" s="462"/>
      <c r="C45" s="462"/>
      <c r="D45" s="462"/>
      <c r="E45" s="462"/>
      <c r="F45" s="462"/>
    </row>
    <row r="46" spans="1:1">
      <c r="A46" s="463"/>
    </row>
  </sheetData>
  <mergeCells count="8">
    <mergeCell ref="A1:F1"/>
    <mergeCell ref="B3:D3"/>
    <mergeCell ref="A4:A5"/>
    <mergeCell ref="B4:B5"/>
    <mergeCell ref="C4:C5"/>
    <mergeCell ref="D4:D5"/>
    <mergeCell ref="E4:E5"/>
    <mergeCell ref="F4:F5"/>
  </mergeCells>
  <printOptions horizontalCentered="1"/>
  <pageMargins left="0" right="0" top="0.78740157480315" bottom="0.590551181102362" header="0.511811023622047" footer="0.511811023622047"/>
  <pageSetup paperSize="9" scale="78" orientation="landscape" horizontalDpi="600" verticalDpi="600"/>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view="pageBreakPreview" zoomScaleNormal="100" workbookViewId="0">
      <selection activeCell="B30" sqref="B30"/>
    </sheetView>
  </sheetViews>
  <sheetFormatPr defaultColWidth="9" defaultRowHeight="14.25" outlineLevelCol="4"/>
  <cols>
    <col min="1" max="1" width="9" style="2"/>
    <col min="2" max="2" width="71.625" style="2" customWidth="1"/>
    <col min="3" max="3" width="21" style="2" customWidth="1"/>
    <col min="4" max="4" width="41.375" style="2" customWidth="1"/>
    <col min="5" max="16384" width="9" style="2"/>
  </cols>
  <sheetData>
    <row r="1" s="434" customFormat="1" ht="20.25" spans="1:4">
      <c r="A1" s="435" t="s">
        <v>1635</v>
      </c>
      <c r="B1" s="435"/>
      <c r="C1" s="435"/>
      <c r="D1" s="435"/>
    </row>
    <row r="2" s="434" customFormat="1" customHeight="1" spans="1:4">
      <c r="A2" s="436"/>
      <c r="B2" s="436"/>
      <c r="C2" s="436"/>
      <c r="D2" s="436"/>
    </row>
    <row r="3" s="434" customFormat="1" customHeight="1" spans="1:4">
      <c r="A3" s="437"/>
      <c r="B3" s="437"/>
      <c r="C3" s="437"/>
      <c r="D3" s="372" t="s">
        <v>1636</v>
      </c>
    </row>
    <row r="4" s="434" customFormat="1" ht="15.95" customHeight="1" spans="1:4">
      <c r="A4" s="438" t="s">
        <v>84</v>
      </c>
      <c r="B4" s="437" t="s">
        <v>1637</v>
      </c>
      <c r="C4" s="437"/>
      <c r="D4" s="48" t="s">
        <v>85</v>
      </c>
    </row>
    <row r="5" spans="1:4">
      <c r="A5" s="284" t="s">
        <v>1060</v>
      </c>
      <c r="B5" s="64" t="s">
        <v>1282</v>
      </c>
      <c r="C5" s="64" t="s">
        <v>647</v>
      </c>
      <c r="D5" s="285" t="s">
        <v>1638</v>
      </c>
    </row>
    <row r="6" spans="1:4">
      <c r="A6" s="287">
        <v>1</v>
      </c>
      <c r="B6" s="394" t="s">
        <v>1639</v>
      </c>
      <c r="C6" s="74"/>
      <c r="D6" s="343"/>
    </row>
    <row r="7" ht="24" spans="1:4">
      <c r="A7" s="287">
        <v>2</v>
      </c>
      <c r="B7" s="394" t="s">
        <v>1640</v>
      </c>
      <c r="C7" s="74"/>
      <c r="D7" s="343"/>
    </row>
    <row r="8" ht="24" spans="1:4">
      <c r="A8" s="287">
        <v>3</v>
      </c>
      <c r="B8" s="394" t="s">
        <v>1641</v>
      </c>
      <c r="C8" s="74"/>
      <c r="D8" s="343"/>
    </row>
    <row r="9" spans="1:4">
      <c r="A9" s="287">
        <v>4</v>
      </c>
      <c r="B9" s="394" t="s">
        <v>1642</v>
      </c>
      <c r="C9" s="74"/>
      <c r="D9" s="343"/>
    </row>
    <row r="10" spans="1:4">
      <c r="A10" s="287">
        <v>5</v>
      </c>
      <c r="B10" s="394" t="s">
        <v>1643</v>
      </c>
      <c r="C10" s="74"/>
      <c r="D10" s="343"/>
    </row>
    <row r="11" spans="1:4">
      <c r="A11" s="287">
        <v>6</v>
      </c>
      <c r="B11" s="394" t="s">
        <v>1644</v>
      </c>
      <c r="C11" s="74"/>
      <c r="D11" s="343"/>
    </row>
    <row r="12" spans="1:4">
      <c r="A12" s="287">
        <v>7</v>
      </c>
      <c r="B12" s="394" t="s">
        <v>1645</v>
      </c>
      <c r="C12" s="74"/>
      <c r="D12" s="343"/>
    </row>
    <row r="13" spans="1:4">
      <c r="A13" s="287">
        <v>8</v>
      </c>
      <c r="B13" s="394" t="s">
        <v>1646</v>
      </c>
      <c r="C13" s="74"/>
      <c r="D13" s="343"/>
    </row>
    <row r="14" ht="24" spans="1:4">
      <c r="A14" s="287">
        <v>9</v>
      </c>
      <c r="B14" s="394" t="s">
        <v>1647</v>
      </c>
      <c r="C14" s="74"/>
      <c r="D14" s="343"/>
    </row>
    <row r="15" spans="1:4">
      <c r="A15" s="287">
        <v>10</v>
      </c>
      <c r="B15" s="394" t="s">
        <v>1648</v>
      </c>
      <c r="C15" s="74"/>
      <c r="D15" s="343"/>
    </row>
    <row r="16" spans="1:4">
      <c r="A16" s="287">
        <v>11</v>
      </c>
      <c r="B16" s="394" t="s">
        <v>1649</v>
      </c>
      <c r="C16" s="74"/>
      <c r="D16" s="343"/>
    </row>
    <row r="17" spans="1:4">
      <c r="A17" s="287">
        <v>12</v>
      </c>
      <c r="B17" s="394" t="s">
        <v>1650</v>
      </c>
      <c r="C17" s="74"/>
      <c r="D17" s="343"/>
    </row>
    <row r="18" spans="1:4">
      <c r="A18" s="287">
        <v>13</v>
      </c>
      <c r="B18" s="394" t="s">
        <v>1651</v>
      </c>
      <c r="C18" s="74"/>
      <c r="D18" s="343"/>
    </row>
    <row r="19" spans="1:4">
      <c r="A19" s="287">
        <v>14</v>
      </c>
      <c r="B19" s="394" t="s">
        <v>1652</v>
      </c>
      <c r="C19" s="74"/>
      <c r="D19" s="343"/>
    </row>
    <row r="20" spans="1:4">
      <c r="A20" s="287">
        <v>15</v>
      </c>
      <c r="B20" s="394" t="s">
        <v>1653</v>
      </c>
      <c r="C20" s="74"/>
      <c r="D20" s="343"/>
    </row>
    <row r="21" spans="1:4">
      <c r="A21" s="287">
        <v>16</v>
      </c>
      <c r="B21" s="394" t="s">
        <v>1654</v>
      </c>
      <c r="C21" s="74"/>
      <c r="D21" s="343"/>
    </row>
    <row r="22" spans="1:4">
      <c r="A22" s="287">
        <v>17</v>
      </c>
      <c r="B22" s="394" t="s">
        <v>1655</v>
      </c>
      <c r="C22" s="74"/>
      <c r="D22" s="343"/>
    </row>
    <row r="23" spans="1:4">
      <c r="A23" s="287">
        <v>18</v>
      </c>
      <c r="B23" s="394" t="s">
        <v>1656</v>
      </c>
      <c r="C23" s="74"/>
      <c r="D23" s="343"/>
    </row>
    <row r="24" spans="1:4">
      <c r="A24" s="287">
        <v>19</v>
      </c>
      <c r="B24" s="394" t="s">
        <v>1657</v>
      </c>
      <c r="C24" s="74"/>
      <c r="D24" s="343"/>
    </row>
    <row r="25" spans="1:4">
      <c r="A25" s="287">
        <v>20</v>
      </c>
      <c r="B25" s="394" t="s">
        <v>1658</v>
      </c>
      <c r="C25" s="74"/>
      <c r="D25" s="343"/>
    </row>
    <row r="26" spans="1:4">
      <c r="A26" s="287">
        <v>21</v>
      </c>
      <c r="B26" s="394" t="s">
        <v>1659</v>
      </c>
      <c r="C26" s="74"/>
      <c r="D26" s="343"/>
    </row>
    <row r="27" spans="1:4">
      <c r="A27" s="287">
        <v>22</v>
      </c>
      <c r="B27" s="394" t="s">
        <v>1660</v>
      </c>
      <c r="C27" s="74"/>
      <c r="D27" s="343"/>
    </row>
    <row r="28" spans="1:4">
      <c r="A28" s="287">
        <v>23</v>
      </c>
      <c r="B28" s="394" t="s">
        <v>1042</v>
      </c>
      <c r="C28" s="74"/>
      <c r="D28" s="343"/>
    </row>
    <row r="29" spans="1:4">
      <c r="A29" s="287">
        <v>24</v>
      </c>
      <c r="B29" s="394" t="s">
        <v>1661</v>
      </c>
      <c r="C29" s="74"/>
      <c r="D29" s="343"/>
    </row>
    <row r="30" spans="1:4">
      <c r="A30" s="287">
        <v>25</v>
      </c>
      <c r="B30" s="394" t="s">
        <v>1662</v>
      </c>
      <c r="C30" s="74"/>
      <c r="D30" s="343"/>
    </row>
    <row r="31" spans="1:4">
      <c r="A31" s="287">
        <v>26</v>
      </c>
      <c r="B31" s="394" t="s">
        <v>1663</v>
      </c>
      <c r="C31" s="74"/>
      <c r="D31" s="343"/>
    </row>
    <row r="32" spans="1:4">
      <c r="A32" s="287">
        <v>27</v>
      </c>
      <c r="B32" s="394" t="s">
        <v>1664</v>
      </c>
      <c r="C32" s="74"/>
      <c r="D32" s="343"/>
    </row>
    <row r="33" ht="15" spans="1:4">
      <c r="A33" s="306">
        <v>28</v>
      </c>
      <c r="B33" s="439" t="s">
        <v>1665</v>
      </c>
      <c r="C33" s="350"/>
      <c r="D33" s="351"/>
    </row>
    <row r="34" spans="1:5">
      <c r="A34" s="440" t="s">
        <v>1666</v>
      </c>
      <c r="B34" s="440"/>
      <c r="C34" s="440"/>
      <c r="D34" s="440"/>
      <c r="E34" s="440"/>
    </row>
    <row r="35" spans="1:5">
      <c r="A35" s="440" t="s">
        <v>1667</v>
      </c>
      <c r="B35" s="440"/>
      <c r="C35" s="440"/>
      <c r="D35" s="440"/>
      <c r="E35" s="440"/>
    </row>
  </sheetData>
  <mergeCells count="4">
    <mergeCell ref="A1:D1"/>
    <mergeCell ref="A2:D2"/>
    <mergeCell ref="A34:E34"/>
    <mergeCell ref="A35:E35"/>
  </mergeCells>
  <printOptions horizontalCentered="1"/>
  <pageMargins left="0.751388888888889" right="0.751388888888889" top="1" bottom="1" header="0.5" footer="0.5"/>
  <pageSetup paperSize="9" scale="70" orientation="landscape" horizont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zoomScale="85" zoomScaleNormal="85" workbookViewId="0">
      <selection activeCell="A6" sqref="A6:M6"/>
    </sheetView>
  </sheetViews>
  <sheetFormatPr defaultColWidth="8.30833333333333" defaultRowHeight="12" customHeight="1"/>
  <cols>
    <col min="1" max="1" width="33.6333333333333" style="402" customWidth="1"/>
    <col min="2" max="2" width="4.025" style="402" customWidth="1"/>
    <col min="3" max="3" width="15.2916666666667" style="402" customWidth="1"/>
    <col min="4" max="5" width="16.75" style="402" customWidth="1"/>
    <col min="6" max="6" width="18.75" style="402" customWidth="1"/>
    <col min="7" max="9" width="15.2916666666667" style="402" customWidth="1"/>
    <col min="10" max="254" width="8.44166666666667" style="402" customWidth="1"/>
    <col min="255" max="255" width="8.44166666666667" style="402"/>
    <col min="256" max="16384" width="8.30833333333333" style="402"/>
  </cols>
  <sheetData>
    <row r="1" s="402" customFormat="1" ht="32" customHeight="1" spans="1:9">
      <c r="A1" s="404" t="s">
        <v>1668</v>
      </c>
      <c r="B1" s="404"/>
      <c r="C1" s="404"/>
      <c r="D1" s="404"/>
      <c r="E1" s="404"/>
      <c r="F1" s="404"/>
      <c r="G1" s="404"/>
      <c r="H1" s="404"/>
      <c r="I1" s="404"/>
    </row>
    <row r="2" s="403" customFormat="1" ht="20.25" spans="1:9">
      <c r="A2" s="404"/>
      <c r="B2" s="404"/>
      <c r="C2" s="404"/>
      <c r="D2" s="404"/>
      <c r="E2" s="404"/>
      <c r="F2" s="404"/>
      <c r="G2" s="404"/>
      <c r="H2" s="404"/>
      <c r="I2" s="427" t="s">
        <v>1669</v>
      </c>
    </row>
    <row r="3" s="403" customFormat="1" customHeight="1" spans="1:9">
      <c r="A3" s="405" t="s">
        <v>84</v>
      </c>
      <c r="B3" s="405"/>
      <c r="C3" s="406"/>
      <c r="D3" s="406"/>
      <c r="E3" s="407">
        <v>45657</v>
      </c>
      <c r="F3" s="406"/>
      <c r="G3" s="406"/>
      <c r="H3" s="402"/>
      <c r="I3" s="427" t="s">
        <v>85</v>
      </c>
    </row>
    <row r="4" s="402" customFormat="1" spans="1:9">
      <c r="A4" s="408" t="s">
        <v>1670</v>
      </c>
      <c r="B4" s="408" t="s">
        <v>87</v>
      </c>
      <c r="C4" s="408" t="s">
        <v>1671</v>
      </c>
      <c r="D4" s="408" t="s">
        <v>1672</v>
      </c>
      <c r="E4" s="408" t="s">
        <v>1673</v>
      </c>
      <c r="F4" s="409" t="s">
        <v>1674</v>
      </c>
      <c r="G4" s="409"/>
      <c r="H4" s="409"/>
      <c r="I4" s="428" t="s">
        <v>1675</v>
      </c>
    </row>
    <row r="5" s="402" customFormat="1" ht="31" customHeight="1" spans="1:9">
      <c r="A5" s="410"/>
      <c r="B5" s="410"/>
      <c r="C5" s="410"/>
      <c r="D5" s="410"/>
      <c r="E5" s="410"/>
      <c r="F5" s="411" t="s">
        <v>1676</v>
      </c>
      <c r="G5" s="411" t="s">
        <v>1677</v>
      </c>
      <c r="H5" s="411" t="s">
        <v>1678</v>
      </c>
      <c r="I5" s="429"/>
    </row>
    <row r="6" s="402" customFormat="1" ht="26" customHeight="1" spans="1:9">
      <c r="A6" s="412" t="s">
        <v>1679</v>
      </c>
      <c r="B6" s="412" t="s">
        <v>562</v>
      </c>
      <c r="C6" s="413">
        <v>1</v>
      </c>
      <c r="D6" s="413">
        <v>2</v>
      </c>
      <c r="E6" s="413">
        <v>3</v>
      </c>
      <c r="F6" s="413">
        <v>4</v>
      </c>
      <c r="G6" s="413">
        <v>5</v>
      </c>
      <c r="H6" s="413">
        <v>6</v>
      </c>
      <c r="I6" s="430">
        <v>7</v>
      </c>
    </row>
    <row r="7" s="402" customFormat="1" ht="13.5" customHeight="1" spans="1:9">
      <c r="A7" s="414" t="s">
        <v>1680</v>
      </c>
      <c r="B7" s="413" t="s">
        <v>91</v>
      </c>
      <c r="C7" s="415" t="s">
        <v>92</v>
      </c>
      <c r="D7" s="415" t="s">
        <v>92</v>
      </c>
      <c r="E7" s="415" t="s">
        <v>92</v>
      </c>
      <c r="F7" s="415" t="s">
        <v>92</v>
      </c>
      <c r="G7" s="415" t="s">
        <v>92</v>
      </c>
      <c r="H7" s="416"/>
      <c r="I7" s="431" t="s">
        <v>92</v>
      </c>
    </row>
    <row r="8" s="402" customFormat="1" ht="13.5" customHeight="1" spans="1:9">
      <c r="A8" s="417" t="s">
        <v>1681</v>
      </c>
      <c r="B8" s="413" t="s">
        <v>96</v>
      </c>
      <c r="C8" s="415" t="s">
        <v>92</v>
      </c>
      <c r="D8" s="415" t="s">
        <v>92</v>
      </c>
      <c r="E8" s="415" t="s">
        <v>92</v>
      </c>
      <c r="F8" s="415" t="s">
        <v>92</v>
      </c>
      <c r="G8" s="415" t="s">
        <v>92</v>
      </c>
      <c r="H8" s="416"/>
      <c r="I8" s="431" t="s">
        <v>92</v>
      </c>
    </row>
    <row r="9" s="402" customFormat="1" customHeight="1" spans="1:9">
      <c r="A9" s="418"/>
      <c r="B9" s="413">
        <v>3</v>
      </c>
      <c r="C9" s="419"/>
      <c r="D9" s="419"/>
      <c r="E9" s="419"/>
      <c r="F9" s="419"/>
      <c r="G9" s="419"/>
      <c r="H9" s="420"/>
      <c r="I9" s="432"/>
    </row>
    <row r="10" s="402" customFormat="1" ht="13.5" customHeight="1" spans="1:9">
      <c r="A10" s="417" t="s">
        <v>1682</v>
      </c>
      <c r="B10" s="413">
        <v>4</v>
      </c>
      <c r="C10" s="415" t="s">
        <v>92</v>
      </c>
      <c r="D10" s="415" t="s">
        <v>92</v>
      </c>
      <c r="E10" s="415" t="s">
        <v>92</v>
      </c>
      <c r="F10" s="415" t="s">
        <v>92</v>
      </c>
      <c r="G10" s="415" t="s">
        <v>92</v>
      </c>
      <c r="H10" s="416"/>
      <c r="I10" s="431" t="s">
        <v>92</v>
      </c>
    </row>
    <row r="11" s="402" customFormat="1" customHeight="1" spans="1:9">
      <c r="A11" s="418"/>
      <c r="B11" s="413">
        <v>5</v>
      </c>
      <c r="C11" s="419"/>
      <c r="D11" s="419"/>
      <c r="E11" s="419"/>
      <c r="F11" s="419"/>
      <c r="G11" s="419"/>
      <c r="H11" s="420"/>
      <c r="I11" s="432"/>
    </row>
    <row r="12" s="402" customFormat="1" ht="13.5" customHeight="1" spans="1:9">
      <c r="A12" s="417" t="s">
        <v>1683</v>
      </c>
      <c r="B12" s="413">
        <v>6</v>
      </c>
      <c r="C12" s="415" t="s">
        <v>92</v>
      </c>
      <c r="D12" s="415" t="s">
        <v>92</v>
      </c>
      <c r="E12" s="415" t="s">
        <v>92</v>
      </c>
      <c r="F12" s="415" t="s">
        <v>92</v>
      </c>
      <c r="G12" s="415" t="s">
        <v>92</v>
      </c>
      <c r="H12" s="416"/>
      <c r="I12" s="431" t="s">
        <v>92</v>
      </c>
    </row>
    <row r="13" s="402" customFormat="1" customHeight="1" spans="1:9">
      <c r="A13" s="418"/>
      <c r="B13" s="413">
        <v>7</v>
      </c>
      <c r="C13" s="419"/>
      <c r="D13" s="419"/>
      <c r="E13" s="419"/>
      <c r="F13" s="419"/>
      <c r="G13" s="419"/>
      <c r="H13" s="420"/>
      <c r="I13" s="432"/>
    </row>
    <row r="14" s="402" customFormat="1" ht="13.5" customHeight="1" spans="1:9">
      <c r="A14" s="417" t="s">
        <v>1684</v>
      </c>
      <c r="B14" s="413">
        <v>8</v>
      </c>
      <c r="C14" s="415" t="s">
        <v>92</v>
      </c>
      <c r="D14" s="415" t="s">
        <v>92</v>
      </c>
      <c r="E14" s="415" t="s">
        <v>92</v>
      </c>
      <c r="F14" s="415" t="s">
        <v>92</v>
      </c>
      <c r="G14" s="415" t="s">
        <v>92</v>
      </c>
      <c r="H14" s="416"/>
      <c r="I14" s="431" t="s">
        <v>92</v>
      </c>
    </row>
    <row r="15" s="402" customFormat="1" customHeight="1" spans="1:9">
      <c r="A15" s="418"/>
      <c r="B15" s="413">
        <v>9</v>
      </c>
      <c r="C15" s="419"/>
      <c r="D15" s="419"/>
      <c r="E15" s="419"/>
      <c r="F15" s="419"/>
      <c r="G15" s="419"/>
      <c r="H15" s="420"/>
      <c r="I15" s="432"/>
    </row>
    <row r="16" s="402" customFormat="1" ht="13.5" customHeight="1" spans="1:9">
      <c r="A16" s="417" t="s">
        <v>1685</v>
      </c>
      <c r="B16" s="413">
        <v>10</v>
      </c>
      <c r="C16" s="415" t="s">
        <v>92</v>
      </c>
      <c r="D16" s="415" t="s">
        <v>92</v>
      </c>
      <c r="E16" s="415" t="s">
        <v>92</v>
      </c>
      <c r="F16" s="415" t="s">
        <v>92</v>
      </c>
      <c r="G16" s="415" t="s">
        <v>92</v>
      </c>
      <c r="H16" s="416"/>
      <c r="I16" s="431" t="s">
        <v>92</v>
      </c>
    </row>
    <row r="17" s="402" customFormat="1" customHeight="1" spans="1:9">
      <c r="A17" s="418"/>
      <c r="B17" s="413">
        <v>11</v>
      </c>
      <c r="C17" s="419"/>
      <c r="D17" s="419"/>
      <c r="E17" s="419"/>
      <c r="F17" s="419"/>
      <c r="G17" s="419"/>
      <c r="H17" s="420"/>
      <c r="I17" s="432"/>
    </row>
    <row r="18" s="402" customFormat="1" ht="13.5" customHeight="1" spans="1:9">
      <c r="A18" s="414" t="s">
        <v>1686</v>
      </c>
      <c r="B18" s="413">
        <v>12</v>
      </c>
      <c r="C18" s="415" t="s">
        <v>92</v>
      </c>
      <c r="D18" s="415" t="s">
        <v>92</v>
      </c>
      <c r="E18" s="415" t="s">
        <v>92</v>
      </c>
      <c r="F18" s="415" t="s">
        <v>92</v>
      </c>
      <c r="G18" s="415" t="s">
        <v>92</v>
      </c>
      <c r="H18" s="416"/>
      <c r="I18" s="431" t="s">
        <v>92</v>
      </c>
    </row>
    <row r="19" s="402" customFormat="1" ht="13.5" customHeight="1" spans="1:9">
      <c r="A19" s="418"/>
      <c r="B19" s="413">
        <v>13</v>
      </c>
      <c r="C19" s="419"/>
      <c r="D19" s="419"/>
      <c r="E19" s="419"/>
      <c r="F19" s="420"/>
      <c r="G19" s="420"/>
      <c r="H19" s="420"/>
      <c r="I19" s="432"/>
    </row>
    <row r="20" s="402" customFormat="1" ht="13.5" customHeight="1" spans="1:9">
      <c r="A20" s="421" t="s">
        <v>687</v>
      </c>
      <c r="B20" s="422">
        <v>14</v>
      </c>
      <c r="C20" s="423" t="s">
        <v>92</v>
      </c>
      <c r="D20" s="423" t="s">
        <v>92</v>
      </c>
      <c r="E20" s="423" t="s">
        <v>92</v>
      </c>
      <c r="F20" s="423" t="s">
        <v>92</v>
      </c>
      <c r="G20" s="423" t="s">
        <v>92</v>
      </c>
      <c r="H20" s="424"/>
      <c r="I20" s="433" t="s">
        <v>92</v>
      </c>
    </row>
    <row r="22" s="402" customFormat="1" ht="159" customHeight="1" spans="1:9">
      <c r="A22" s="425" t="s">
        <v>1687</v>
      </c>
      <c r="B22" s="425"/>
      <c r="C22" s="425"/>
      <c r="D22" s="425"/>
      <c r="E22" s="425"/>
      <c r="F22" s="425"/>
      <c r="G22" s="425"/>
      <c r="H22" s="425"/>
      <c r="I22" s="425"/>
    </row>
    <row r="23" s="402" customFormat="1" customHeight="1" spans="1:2">
      <c r="A23" s="426"/>
      <c r="B23" s="426"/>
    </row>
  </sheetData>
  <mergeCells count="9">
    <mergeCell ref="A1:I1"/>
    <mergeCell ref="F4:H4"/>
    <mergeCell ref="A22:I22"/>
    <mergeCell ref="A4:A5"/>
    <mergeCell ref="B4:B5"/>
    <mergeCell ref="C4:C5"/>
    <mergeCell ref="D4:D5"/>
    <mergeCell ref="E4:E5"/>
    <mergeCell ref="I4:I5"/>
  </mergeCells>
  <printOptions horizontalCentered="1"/>
  <pageMargins left="0.751388888888889" right="0.751388888888889" top="1" bottom="1" header="0.5" footer="0.5"/>
  <pageSetup paperSize="9" scale="76" orientation="landscape" horizontalDpi="6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view="pageBreakPreview" zoomScaleNormal="100" workbookViewId="0">
      <selection activeCell="A5" sqref="A5:M6"/>
    </sheetView>
  </sheetViews>
  <sheetFormatPr defaultColWidth="10.875" defaultRowHeight="12" outlineLevelCol="6"/>
  <cols>
    <col min="1" max="1" width="12.3" style="384" customWidth="1"/>
    <col min="2" max="3" width="24.875" style="384" customWidth="1"/>
    <col min="4" max="5" width="21" style="385" customWidth="1"/>
    <col min="6" max="7" width="21" style="384" customWidth="1"/>
    <col min="8" max="16384" width="10.875" style="384"/>
  </cols>
  <sheetData>
    <row r="1" s="384" customFormat="1" ht="30.75" customHeight="1" spans="1:7">
      <c r="A1" s="386" t="s">
        <v>1688</v>
      </c>
      <c r="B1" s="386"/>
      <c r="C1" s="386"/>
      <c r="D1" s="386"/>
      <c r="E1" s="386"/>
      <c r="F1" s="386"/>
      <c r="G1" s="386"/>
    </row>
    <row r="2" s="384" customFormat="1" ht="13.5" spans="1:7">
      <c r="A2" s="201"/>
      <c r="B2" s="54"/>
      <c r="C2" s="54"/>
      <c r="D2" s="387"/>
      <c r="E2" s="387"/>
      <c r="F2" s="54"/>
      <c r="G2" s="54"/>
    </row>
    <row r="3" s="384" customFormat="1" ht="13.5" spans="1:7">
      <c r="A3" s="201"/>
      <c r="B3" s="54"/>
      <c r="C3" s="54"/>
      <c r="D3" s="387"/>
      <c r="E3" s="387"/>
      <c r="F3" s="54"/>
      <c r="G3" s="372" t="s">
        <v>1689</v>
      </c>
    </row>
    <row r="4" s="384" customFormat="1" ht="12.75" spans="1:7">
      <c r="A4" s="203" t="s">
        <v>84</v>
      </c>
      <c r="D4" s="204" t="s">
        <v>1690</v>
      </c>
      <c r="E4" s="35"/>
      <c r="G4" s="48" t="s">
        <v>85</v>
      </c>
    </row>
    <row r="5" s="384" customFormat="1" spans="1:7">
      <c r="A5" s="205" t="s">
        <v>87</v>
      </c>
      <c r="B5" s="388" t="s">
        <v>1691</v>
      </c>
      <c r="C5" s="388"/>
      <c r="D5" s="388"/>
      <c r="E5" s="388"/>
      <c r="F5" s="388"/>
      <c r="G5" s="389"/>
    </row>
    <row r="6" s="384" customFormat="1" spans="1:7">
      <c r="A6" s="226"/>
      <c r="B6" s="227" t="s">
        <v>1692</v>
      </c>
      <c r="C6" s="227" t="s">
        <v>1693</v>
      </c>
      <c r="D6" s="227" t="s">
        <v>1694</v>
      </c>
      <c r="E6" s="227" t="s">
        <v>1695</v>
      </c>
      <c r="F6" s="227" t="s">
        <v>1696</v>
      </c>
      <c r="G6" s="289"/>
    </row>
    <row r="7" s="384" customFormat="1" spans="1:7">
      <c r="A7" s="390">
        <v>1</v>
      </c>
      <c r="B7" s="391"/>
      <c r="C7" s="213"/>
      <c r="D7" s="391"/>
      <c r="E7" s="392"/>
      <c r="F7" s="213"/>
      <c r="G7" s="228"/>
    </row>
    <row r="8" s="384" customFormat="1" spans="1:7">
      <c r="A8" s="390">
        <v>2</v>
      </c>
      <c r="B8" s="391"/>
      <c r="C8" s="213"/>
      <c r="D8" s="391"/>
      <c r="E8" s="392"/>
      <c r="F8" s="213"/>
      <c r="G8" s="228"/>
    </row>
    <row r="9" s="384" customFormat="1" spans="1:7">
      <c r="A9" s="390" t="s">
        <v>1697</v>
      </c>
      <c r="B9" s="391"/>
      <c r="C9" s="213"/>
      <c r="D9" s="391"/>
      <c r="E9" s="392"/>
      <c r="F9" s="213"/>
      <c r="G9" s="228"/>
    </row>
    <row r="10" s="384" customFormat="1" spans="1:7">
      <c r="A10" s="226" t="s">
        <v>87</v>
      </c>
      <c r="B10" s="367" t="s">
        <v>1698</v>
      </c>
      <c r="C10" s="367"/>
      <c r="D10" s="367"/>
      <c r="E10" s="367"/>
      <c r="F10" s="367"/>
      <c r="G10" s="393"/>
    </row>
    <row r="11" s="384" customFormat="1" spans="1:7">
      <c r="A11" s="1295" t="s">
        <v>1187</v>
      </c>
      <c r="B11" s="394" t="s">
        <v>1699</v>
      </c>
      <c r="C11" s="74"/>
      <c r="D11" s="74"/>
      <c r="E11" s="227" t="s">
        <v>1700</v>
      </c>
      <c r="F11" s="289" t="s">
        <v>1701</v>
      </c>
      <c r="G11" s="289" t="s">
        <v>1702</v>
      </c>
    </row>
    <row r="12" s="384" customFormat="1" spans="1:7">
      <c r="A12" s="390">
        <v>1</v>
      </c>
      <c r="B12" s="213"/>
      <c r="C12" s="213"/>
      <c r="D12" s="213"/>
      <c r="E12" s="213"/>
      <c r="F12" s="395"/>
      <c r="G12" s="395"/>
    </row>
    <row r="13" s="384" customFormat="1" spans="1:7">
      <c r="A13" s="390">
        <v>2</v>
      </c>
      <c r="B13" s="213"/>
      <c r="C13" s="213"/>
      <c r="D13" s="213"/>
      <c r="E13" s="213"/>
      <c r="F13" s="395"/>
      <c r="G13" s="395"/>
    </row>
    <row r="14" s="384" customFormat="1" spans="1:7">
      <c r="A14" s="390" t="s">
        <v>1697</v>
      </c>
      <c r="B14" s="213"/>
      <c r="C14" s="213"/>
      <c r="D14" s="213"/>
      <c r="E14" s="213"/>
      <c r="F14" s="395"/>
      <c r="G14" s="395"/>
    </row>
    <row r="15" s="384" customFormat="1" spans="1:7">
      <c r="A15" s="1295" t="s">
        <v>1187</v>
      </c>
      <c r="B15" s="396" t="s">
        <v>1703</v>
      </c>
      <c r="C15" s="396"/>
      <c r="D15" s="396"/>
      <c r="E15" s="227" t="s">
        <v>1700</v>
      </c>
      <c r="F15" s="289" t="s">
        <v>1701</v>
      </c>
      <c r="G15" s="289" t="s">
        <v>1702</v>
      </c>
    </row>
    <row r="16" s="384" customFormat="1" spans="1:7">
      <c r="A16" s="390">
        <v>1</v>
      </c>
      <c r="B16" s="213"/>
      <c r="C16" s="213"/>
      <c r="D16" s="213"/>
      <c r="E16" s="213"/>
      <c r="F16" s="395"/>
      <c r="G16" s="395"/>
    </row>
    <row r="17" s="384" customFormat="1" ht="12.75" spans="1:7">
      <c r="A17" s="397">
        <v>2</v>
      </c>
      <c r="B17" s="213"/>
      <c r="C17" s="213"/>
      <c r="D17" s="213"/>
      <c r="E17" s="213"/>
      <c r="F17" s="395"/>
      <c r="G17" s="395"/>
    </row>
    <row r="18" s="384" customFormat="1" ht="12.75" spans="1:7">
      <c r="A18" s="398" t="s">
        <v>1697</v>
      </c>
      <c r="B18" s="399"/>
      <c r="C18" s="399"/>
      <c r="D18" s="399"/>
      <c r="E18" s="399"/>
      <c r="F18" s="400"/>
      <c r="G18" s="400"/>
    </row>
    <row r="19" s="384" customFormat="1" spans="1:5">
      <c r="A19" s="246" t="s">
        <v>1704</v>
      </c>
      <c r="D19" s="385"/>
      <c r="E19" s="385"/>
    </row>
    <row r="20" s="384" customFormat="1" spans="1:5">
      <c r="A20" s="203" t="s">
        <v>1705</v>
      </c>
      <c r="D20" s="385"/>
      <c r="E20" s="385"/>
    </row>
    <row r="21" s="384" customFormat="1" spans="1:7">
      <c r="A21" s="401" t="s">
        <v>1706</v>
      </c>
      <c r="B21" s="401"/>
      <c r="C21" s="401"/>
      <c r="D21" s="401"/>
      <c r="E21" s="401"/>
      <c r="F21" s="401"/>
      <c r="G21" s="401"/>
    </row>
    <row r="22" s="384" customFormat="1" spans="1:7">
      <c r="A22" s="401" t="s">
        <v>1707</v>
      </c>
      <c r="B22" s="401"/>
      <c r="C22" s="401"/>
      <c r="D22" s="401"/>
      <c r="E22" s="401"/>
      <c r="F22" s="401"/>
      <c r="G22" s="401"/>
    </row>
    <row r="23" s="384" customFormat="1" spans="1:7">
      <c r="A23" s="401" t="s">
        <v>1708</v>
      </c>
      <c r="B23" s="401"/>
      <c r="C23" s="401"/>
      <c r="D23" s="401"/>
      <c r="E23" s="401"/>
      <c r="F23" s="401"/>
      <c r="G23" s="401"/>
    </row>
    <row r="24" s="384" customFormat="1" spans="1:7">
      <c r="A24" s="401" t="s">
        <v>1709</v>
      </c>
      <c r="B24" s="401"/>
      <c r="C24" s="401"/>
      <c r="D24" s="401"/>
      <c r="E24" s="401"/>
      <c r="F24" s="401"/>
      <c r="G24" s="401"/>
    </row>
    <row r="25" s="384" customFormat="1" spans="1:5">
      <c r="A25" s="203" t="s">
        <v>1710</v>
      </c>
      <c r="D25" s="385"/>
      <c r="E25" s="385"/>
    </row>
    <row r="26" s="384" customFormat="1" spans="1:7">
      <c r="A26" s="401" t="s">
        <v>1711</v>
      </c>
      <c r="B26" s="401"/>
      <c r="C26" s="401"/>
      <c r="D26" s="401"/>
      <c r="E26" s="401"/>
      <c r="F26" s="401"/>
      <c r="G26" s="401"/>
    </row>
    <row r="27" s="384" customFormat="1" spans="1:7">
      <c r="A27" s="401" t="s">
        <v>1712</v>
      </c>
      <c r="B27" s="401"/>
      <c r="C27" s="401"/>
      <c r="D27" s="401"/>
      <c r="E27" s="401"/>
      <c r="F27" s="401"/>
      <c r="G27" s="401"/>
    </row>
    <row r="28" s="384" customFormat="1" spans="1:7">
      <c r="A28" s="401" t="s">
        <v>1713</v>
      </c>
      <c r="B28" s="401"/>
      <c r="C28" s="401"/>
      <c r="D28" s="401"/>
      <c r="E28" s="401"/>
      <c r="F28" s="401"/>
      <c r="G28" s="401"/>
    </row>
    <row r="29" s="384" customFormat="1" spans="4:5">
      <c r="D29" s="385"/>
      <c r="E29" s="385"/>
    </row>
  </sheetData>
  <mergeCells count="23">
    <mergeCell ref="A1:G1"/>
    <mergeCell ref="B5:G5"/>
    <mergeCell ref="F6:G6"/>
    <mergeCell ref="F7:G7"/>
    <mergeCell ref="F8:G8"/>
    <mergeCell ref="F9:G9"/>
    <mergeCell ref="B10:G10"/>
    <mergeCell ref="B11:D11"/>
    <mergeCell ref="B12:D12"/>
    <mergeCell ref="B13:D13"/>
    <mergeCell ref="B14:D14"/>
    <mergeCell ref="B15:D15"/>
    <mergeCell ref="B16:D16"/>
    <mergeCell ref="B17:D17"/>
    <mergeCell ref="B18:D18"/>
    <mergeCell ref="A21:G21"/>
    <mergeCell ref="A22:G22"/>
    <mergeCell ref="A23:G23"/>
    <mergeCell ref="A24:G24"/>
    <mergeCell ref="A26:G26"/>
    <mergeCell ref="A27:G27"/>
    <mergeCell ref="A28:G28"/>
    <mergeCell ref="A5:A6"/>
  </mergeCells>
  <printOptions horizontalCentered="1"/>
  <pageMargins left="0.747916666666667" right="0.747916666666667" top="0.984027777777778" bottom="0.984027777777778" header="0.511805555555556" footer="0.511805555555556"/>
  <pageSetup paperSize="9" scale="76" orientation="landscape" horizontalDpi="600" verticalDpi="600"/>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7"/>
  <sheetViews>
    <sheetView view="pageBreakPreview" zoomScaleNormal="100" topLeftCell="C1" workbookViewId="0">
      <selection activeCell="A6" sqref="A6:M8"/>
    </sheetView>
  </sheetViews>
  <sheetFormatPr defaultColWidth="9" defaultRowHeight="12.75"/>
  <cols>
    <col min="1" max="1" width="5.25" style="353" customWidth="1"/>
    <col min="2" max="6" width="13.125" style="353" customWidth="1"/>
    <col min="7" max="9" width="13.125" style="354" customWidth="1"/>
    <col min="10" max="15" width="13.125" style="353" customWidth="1"/>
    <col min="16" max="16384" width="9" style="353"/>
  </cols>
  <sheetData>
    <row r="1" spans="1:14">
      <c r="A1" s="257"/>
      <c r="B1" s="355"/>
      <c r="C1" s="355"/>
      <c r="D1" s="355"/>
      <c r="E1" s="355"/>
      <c r="F1" s="355"/>
      <c r="J1" s="355"/>
      <c r="K1" s="355"/>
      <c r="L1" s="355"/>
      <c r="M1" s="355"/>
      <c r="N1" s="355"/>
    </row>
    <row r="2" ht="26.1" customHeight="1" spans="1:15">
      <c r="A2" s="356" t="s">
        <v>1714</v>
      </c>
      <c r="B2" s="356"/>
      <c r="C2" s="356"/>
      <c r="D2" s="356"/>
      <c r="E2" s="356"/>
      <c r="F2" s="356"/>
      <c r="G2" s="356"/>
      <c r="H2" s="356"/>
      <c r="I2" s="356"/>
      <c r="J2" s="356"/>
      <c r="K2" s="356"/>
      <c r="L2" s="356"/>
      <c r="M2" s="356"/>
      <c r="N2" s="356"/>
      <c r="O2" s="356"/>
    </row>
    <row r="3" spans="1:15">
      <c r="A3" s="245"/>
      <c r="B3" s="357"/>
      <c r="C3" s="357"/>
      <c r="D3" s="357"/>
      <c r="E3" s="357"/>
      <c r="F3" s="357"/>
      <c r="G3" s="357"/>
      <c r="H3" s="357"/>
      <c r="I3" s="357"/>
      <c r="J3" s="357"/>
      <c r="K3" s="357"/>
      <c r="L3" s="357"/>
      <c r="M3" s="357"/>
      <c r="N3" s="357"/>
      <c r="O3" s="357"/>
    </row>
    <row r="4" spans="2:15">
      <c r="B4" s="358"/>
      <c r="C4" s="358"/>
      <c r="D4" s="358"/>
      <c r="E4" s="359"/>
      <c r="F4" s="359"/>
      <c r="G4" s="359"/>
      <c r="H4" s="358"/>
      <c r="I4" s="358"/>
      <c r="J4" s="358"/>
      <c r="K4" s="358"/>
      <c r="L4" s="358"/>
      <c r="M4" s="358"/>
      <c r="N4" s="358"/>
      <c r="O4" s="372" t="s">
        <v>1715</v>
      </c>
    </row>
    <row r="5" ht="18" customHeight="1" spans="1:15">
      <c r="A5" s="360" t="s">
        <v>84</v>
      </c>
      <c r="B5" s="361"/>
      <c r="C5" s="361"/>
      <c r="D5" s="361"/>
      <c r="F5" s="362"/>
      <c r="G5" s="362"/>
      <c r="H5" s="362" t="s">
        <v>1557</v>
      </c>
      <c r="I5" s="362"/>
      <c r="J5" s="372" t="s">
        <v>85</v>
      </c>
      <c r="K5" s="373"/>
      <c r="L5" s="373"/>
      <c r="M5" s="373"/>
      <c r="N5" s="373"/>
      <c r="O5" s="373"/>
    </row>
    <row r="6" ht="30" customHeight="1" spans="1:15">
      <c r="A6" s="284" t="s">
        <v>1060</v>
      </c>
      <c r="B6" s="38" t="s">
        <v>1716</v>
      </c>
      <c r="C6" s="38" t="s">
        <v>1717</v>
      </c>
      <c r="D6" s="64" t="s">
        <v>1718</v>
      </c>
      <c r="E6" s="64"/>
      <c r="F6" s="64"/>
      <c r="G6" s="64"/>
      <c r="H6" s="64"/>
      <c r="I6" s="64" t="s">
        <v>1719</v>
      </c>
      <c r="J6" s="64"/>
      <c r="K6" s="64"/>
      <c r="L6" s="38" t="s">
        <v>1720</v>
      </c>
      <c r="M6" s="38"/>
      <c r="N6" s="374" t="s">
        <v>1721</v>
      </c>
      <c r="O6" s="285" t="s">
        <v>1036</v>
      </c>
    </row>
    <row r="7" s="352" customFormat="1" ht="24.75" spans="1:15">
      <c r="A7" s="287"/>
      <c r="B7" s="41"/>
      <c r="C7" s="41"/>
      <c r="D7" s="41" t="s">
        <v>1722</v>
      </c>
      <c r="E7" s="41" t="s">
        <v>1723</v>
      </c>
      <c r="F7" s="41" t="s">
        <v>1724</v>
      </c>
      <c r="G7" s="41" t="s">
        <v>1725</v>
      </c>
      <c r="H7" s="41" t="s">
        <v>88</v>
      </c>
      <c r="I7" s="41" t="s">
        <v>1726</v>
      </c>
      <c r="J7" s="41" t="s">
        <v>1727</v>
      </c>
      <c r="K7" s="41" t="s">
        <v>1728</v>
      </c>
      <c r="L7" s="375" t="s">
        <v>1729</v>
      </c>
      <c r="M7" s="375" t="s">
        <v>1730</v>
      </c>
      <c r="N7" s="376"/>
      <c r="O7" s="289"/>
    </row>
    <row r="8" s="352" customFormat="1" ht="18" customHeight="1" spans="1:15">
      <c r="A8" s="287"/>
      <c r="B8" s="363">
        <v>1</v>
      </c>
      <c r="C8" s="363">
        <v>2</v>
      </c>
      <c r="D8" s="363">
        <v>3</v>
      </c>
      <c r="E8" s="363">
        <v>4</v>
      </c>
      <c r="F8" s="363">
        <v>5</v>
      </c>
      <c r="G8" s="363">
        <v>6</v>
      </c>
      <c r="H8" s="363">
        <v>7</v>
      </c>
      <c r="I8" s="363">
        <v>8</v>
      </c>
      <c r="J8" s="363">
        <v>9</v>
      </c>
      <c r="K8" s="363">
        <v>10</v>
      </c>
      <c r="L8" s="363">
        <v>11</v>
      </c>
      <c r="M8" s="363">
        <v>12</v>
      </c>
      <c r="N8" s="363">
        <v>13</v>
      </c>
      <c r="O8" s="377">
        <v>14</v>
      </c>
    </row>
    <row r="9" ht="20.1" customHeight="1" spans="1:15">
      <c r="A9" s="364"/>
      <c r="B9" s="364"/>
      <c r="C9" s="227"/>
      <c r="D9" s="363"/>
      <c r="E9" s="363"/>
      <c r="F9" s="363"/>
      <c r="G9" s="363"/>
      <c r="H9" s="363"/>
      <c r="I9" s="378"/>
      <c r="J9" s="378"/>
      <c r="K9" s="378"/>
      <c r="L9" s="363"/>
      <c r="M9" s="363"/>
      <c r="N9" s="377"/>
      <c r="O9" s="379"/>
    </row>
    <row r="10" ht="20.1" customHeight="1" spans="1:15">
      <c r="A10" s="365"/>
      <c r="B10" s="365"/>
      <c r="C10" s="366"/>
      <c r="D10" s="366"/>
      <c r="E10" s="366"/>
      <c r="F10" s="366"/>
      <c r="G10" s="366"/>
      <c r="H10" s="366"/>
      <c r="I10" s="380"/>
      <c r="J10" s="380"/>
      <c r="K10" s="380"/>
      <c r="L10" s="366"/>
      <c r="M10" s="366"/>
      <c r="N10" s="379"/>
      <c r="O10" s="379"/>
    </row>
    <row r="11" ht="18.95" customHeight="1" spans="1:15">
      <c r="A11" s="286"/>
      <c r="B11" s="286"/>
      <c r="C11" s="367"/>
      <c r="D11" s="367"/>
      <c r="E11" s="366"/>
      <c r="F11" s="366"/>
      <c r="G11" s="366"/>
      <c r="H11" s="366"/>
      <c r="I11" s="381"/>
      <c r="J11" s="381"/>
      <c r="K11" s="381"/>
      <c r="L11" s="366"/>
      <c r="M11" s="366"/>
      <c r="N11" s="379"/>
      <c r="O11" s="379"/>
    </row>
    <row r="12" ht="15" customHeight="1" spans="1:15">
      <c r="A12" s="365"/>
      <c r="B12" s="365"/>
      <c r="C12" s="366"/>
      <c r="D12" s="366"/>
      <c r="E12" s="366"/>
      <c r="F12" s="366"/>
      <c r="G12" s="366"/>
      <c r="H12" s="366"/>
      <c r="I12" s="380"/>
      <c r="J12" s="380"/>
      <c r="K12" s="380"/>
      <c r="L12" s="366"/>
      <c r="M12" s="366"/>
      <c r="N12" s="379"/>
      <c r="O12" s="379"/>
    </row>
    <row r="13" ht="20.1" customHeight="1" spans="1:15">
      <c r="A13" s="215"/>
      <c r="B13" s="215"/>
      <c r="C13" s="368"/>
      <c r="D13" s="366"/>
      <c r="E13" s="366"/>
      <c r="F13" s="366"/>
      <c r="G13" s="366"/>
      <c r="H13" s="366"/>
      <c r="I13" s="380"/>
      <c r="J13" s="380"/>
      <c r="K13" s="380"/>
      <c r="L13" s="366"/>
      <c r="M13" s="366"/>
      <c r="N13" s="379"/>
      <c r="O13" s="379"/>
    </row>
    <row r="14" ht="18" customHeight="1" spans="1:15">
      <c r="A14" s="215"/>
      <c r="B14" s="215"/>
      <c r="C14" s="74"/>
      <c r="D14" s="366"/>
      <c r="E14" s="366"/>
      <c r="F14" s="366"/>
      <c r="G14" s="366"/>
      <c r="H14" s="366"/>
      <c r="I14" s="380"/>
      <c r="J14" s="380"/>
      <c r="K14" s="380"/>
      <c r="L14" s="366"/>
      <c r="M14" s="366"/>
      <c r="N14" s="379"/>
      <c r="O14" s="379"/>
    </row>
    <row r="15" ht="18.95" customHeight="1" spans="1:15">
      <c r="A15" s="369"/>
      <c r="B15" s="369"/>
      <c r="C15" s="366"/>
      <c r="D15" s="366"/>
      <c r="E15" s="366"/>
      <c r="F15" s="366"/>
      <c r="G15" s="366"/>
      <c r="H15" s="366"/>
      <c r="I15" s="380"/>
      <c r="J15" s="380"/>
      <c r="K15" s="380"/>
      <c r="L15" s="366"/>
      <c r="M15" s="366"/>
      <c r="N15" s="379"/>
      <c r="O15" s="379"/>
    </row>
    <row r="16" ht="18" customHeight="1" spans="1:15">
      <c r="A16" s="369"/>
      <c r="B16" s="369"/>
      <c r="C16" s="366"/>
      <c r="D16" s="366"/>
      <c r="E16" s="366"/>
      <c r="F16" s="366"/>
      <c r="G16" s="366"/>
      <c r="H16" s="366"/>
      <c r="I16" s="380"/>
      <c r="J16" s="380"/>
      <c r="K16" s="380"/>
      <c r="L16" s="366"/>
      <c r="M16" s="366"/>
      <c r="N16" s="379"/>
      <c r="O16" s="379"/>
    </row>
    <row r="17" ht="20.1" customHeight="1" spans="1:15">
      <c r="A17" s="369"/>
      <c r="B17" s="369"/>
      <c r="C17" s="366"/>
      <c r="D17" s="366"/>
      <c r="E17" s="366"/>
      <c r="F17" s="366"/>
      <c r="G17" s="366"/>
      <c r="H17" s="366"/>
      <c r="I17" s="380"/>
      <c r="J17" s="380"/>
      <c r="K17" s="380"/>
      <c r="L17" s="366"/>
      <c r="M17" s="366"/>
      <c r="N17" s="379"/>
      <c r="O17" s="379"/>
    </row>
    <row r="18" ht="18" customHeight="1" spans="1:15">
      <c r="A18" s="369"/>
      <c r="B18" s="369"/>
      <c r="C18" s="366"/>
      <c r="D18" s="366"/>
      <c r="E18" s="366"/>
      <c r="F18" s="366"/>
      <c r="G18" s="366"/>
      <c r="H18" s="366"/>
      <c r="I18" s="380"/>
      <c r="J18" s="380"/>
      <c r="K18" s="380"/>
      <c r="L18" s="366"/>
      <c r="M18" s="366"/>
      <c r="N18" s="379"/>
      <c r="O18" s="379"/>
    </row>
    <row r="19" ht="24" customHeight="1" spans="1:15">
      <c r="A19" s="370"/>
      <c r="B19" s="370"/>
      <c r="C19" s="371"/>
      <c r="D19" s="371"/>
      <c r="E19" s="371"/>
      <c r="F19" s="371"/>
      <c r="G19" s="371"/>
      <c r="H19" s="371"/>
      <c r="I19" s="382"/>
      <c r="J19" s="382"/>
      <c r="K19" s="382"/>
      <c r="L19" s="371"/>
      <c r="M19" s="371"/>
      <c r="N19" s="383"/>
      <c r="O19" s="383"/>
    </row>
    <row r="20" s="353" customFormat="1" spans="1:11">
      <c r="A20" s="35" t="s">
        <v>1731</v>
      </c>
      <c r="B20" s="35"/>
      <c r="C20" s="203"/>
      <c r="D20" s="35"/>
      <c r="E20" s="35"/>
      <c r="F20" s="35"/>
      <c r="G20" s="35"/>
      <c r="H20" s="35"/>
      <c r="I20" s="203"/>
      <c r="J20" s="354"/>
      <c r="K20" s="354"/>
    </row>
    <row r="21" spans="1:11">
      <c r="A21" s="35" t="s">
        <v>1732</v>
      </c>
      <c r="B21" s="35"/>
      <c r="C21" s="35"/>
      <c r="D21" s="35"/>
      <c r="E21" s="35"/>
      <c r="F21" s="35"/>
      <c r="G21" s="35"/>
      <c r="H21" s="35"/>
      <c r="I21" s="203"/>
      <c r="J21" s="354"/>
      <c r="K21" s="354"/>
    </row>
    <row r="22" s="54" customFormat="1" ht="13.5" spans="1:15">
      <c r="A22" s="35" t="s">
        <v>1733</v>
      </c>
      <c r="B22" s="35"/>
      <c r="C22" s="35"/>
      <c r="D22" s="35"/>
      <c r="E22" s="35"/>
      <c r="F22" s="35"/>
      <c r="G22" s="35"/>
      <c r="H22" s="35"/>
      <c r="I22" s="203"/>
      <c r="J22" s="354"/>
      <c r="K22" s="354"/>
      <c r="L22" s="353"/>
      <c r="M22" s="353"/>
      <c r="N22" s="353"/>
      <c r="O22" s="353"/>
    </row>
    <row r="23" s="353" customFormat="1" ht="13.5" spans="1:15">
      <c r="A23" s="35" t="s">
        <v>1734</v>
      </c>
      <c r="B23" s="35"/>
      <c r="C23" s="35"/>
      <c r="D23" s="35"/>
      <c r="E23" s="35"/>
      <c r="F23" s="35"/>
      <c r="G23" s="35"/>
      <c r="H23" s="35"/>
      <c r="I23" s="203"/>
      <c r="J23" s="354"/>
      <c r="K23" s="354"/>
      <c r="L23" s="54"/>
      <c r="M23" s="54"/>
      <c r="N23" s="54"/>
      <c r="O23" s="54"/>
    </row>
    <row r="24" spans="1:11">
      <c r="A24" s="35" t="s">
        <v>1735</v>
      </c>
      <c r="B24" s="35"/>
      <c r="C24" s="35"/>
      <c r="D24" s="35"/>
      <c r="E24" s="35"/>
      <c r="F24" s="35"/>
      <c r="G24" s="35"/>
      <c r="H24" s="35"/>
      <c r="I24" s="203"/>
      <c r="J24" s="354"/>
      <c r="K24" s="354"/>
    </row>
    <row r="25" s="54" customFormat="1" ht="13.5" spans="1:15">
      <c r="A25" s="35" t="s">
        <v>1736</v>
      </c>
      <c r="B25" s="35"/>
      <c r="C25" s="203"/>
      <c r="D25" s="35"/>
      <c r="E25" s="35"/>
      <c r="F25" s="35"/>
      <c r="G25" s="35"/>
      <c r="H25" s="35"/>
      <c r="I25" s="203"/>
      <c r="J25" s="354"/>
      <c r="K25" s="354"/>
      <c r="L25" s="353"/>
      <c r="M25" s="353"/>
      <c r="N25" s="353"/>
      <c r="O25" s="353"/>
    </row>
    <row r="26" s="35" customFormat="1" ht="13.5" spans="1:15">
      <c r="A26" s="35" t="s">
        <v>1737</v>
      </c>
      <c r="C26" s="203"/>
      <c r="I26" s="203"/>
      <c r="J26" s="354"/>
      <c r="K26" s="354"/>
      <c r="L26" s="54"/>
      <c r="M26" s="54"/>
      <c r="N26" s="54"/>
      <c r="O26" s="54"/>
    </row>
    <row r="27" spans="1:15">
      <c r="A27" s="203" t="s">
        <v>1738</v>
      </c>
      <c r="B27" s="203"/>
      <c r="C27" s="203"/>
      <c r="D27" s="203"/>
      <c r="E27" s="203"/>
      <c r="F27" s="203"/>
      <c r="G27" s="203"/>
      <c r="H27" s="203"/>
      <c r="I27" s="203"/>
      <c r="J27" s="203"/>
      <c r="K27" s="203"/>
      <c r="L27" s="203"/>
      <c r="M27" s="203"/>
      <c r="N27" s="203"/>
      <c r="O27" s="203"/>
    </row>
  </sheetData>
  <mergeCells count="11">
    <mergeCell ref="A2:O2"/>
    <mergeCell ref="J5:O5"/>
    <mergeCell ref="D6:H6"/>
    <mergeCell ref="I6:K6"/>
    <mergeCell ref="L6:M6"/>
    <mergeCell ref="A27:O27"/>
    <mergeCell ref="A6:A8"/>
    <mergeCell ref="B6:B7"/>
    <mergeCell ref="C6:C7"/>
    <mergeCell ref="N6:N7"/>
    <mergeCell ref="O6:O7"/>
  </mergeCells>
  <printOptions horizontalCentered="1"/>
  <pageMargins left="0.590277777777778" right="0.590277777777778" top="0.786805555555556" bottom="0.590277777777778" header="0.511805555555556" footer="0.511805555555556"/>
  <pageSetup paperSize="9" scale="66" orientation="landscape" horizontalDpi="600" verticalDpi="600"/>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
  <sheetViews>
    <sheetView view="pageBreakPreview" zoomScaleNormal="100" workbookViewId="0">
      <selection activeCell="C7" sqref="C7"/>
    </sheetView>
  </sheetViews>
  <sheetFormatPr defaultColWidth="9.81666666666667" defaultRowHeight="14.25" outlineLevelCol="3"/>
  <cols>
    <col min="1" max="1" width="43.1833333333333" style="281" customWidth="1"/>
    <col min="2" max="2" width="5.625" style="281" customWidth="1"/>
    <col min="3" max="4" width="25.6333333333333" style="281" customWidth="1"/>
    <col min="5" max="16384" width="9.81666666666667" style="281"/>
  </cols>
  <sheetData>
    <row r="1" ht="20.25" spans="1:4">
      <c r="A1" s="312" t="s">
        <v>1739</v>
      </c>
      <c r="B1" s="312"/>
      <c r="C1" s="312"/>
      <c r="D1" s="312"/>
    </row>
    <row r="2" s="54" customFormat="1" ht="18.75" spans="1:4">
      <c r="A2" s="341"/>
      <c r="B2" s="341"/>
      <c r="C2" s="341"/>
      <c r="D2" s="48" t="s">
        <v>1740</v>
      </c>
    </row>
    <row r="3" ht="15" spans="1:4">
      <c r="A3" s="203" t="s">
        <v>84</v>
      </c>
      <c r="B3" s="203" t="s">
        <v>1741</v>
      </c>
      <c r="C3" s="342"/>
      <c r="D3" s="293" t="s">
        <v>85</v>
      </c>
    </row>
    <row r="4" s="340" customFormat="1" ht="22" customHeight="1" spans="1:4">
      <c r="A4" s="284" t="s">
        <v>1742</v>
      </c>
      <c r="B4" s="284" t="s">
        <v>1060</v>
      </c>
      <c r="C4" s="64" t="s">
        <v>740</v>
      </c>
      <c r="D4" s="285" t="s">
        <v>741</v>
      </c>
    </row>
    <row r="5" ht="22" customHeight="1" spans="1:4">
      <c r="A5" s="215" t="s">
        <v>1743</v>
      </c>
      <c r="B5" s="287">
        <v>1</v>
      </c>
      <c r="C5" s="74"/>
      <c r="D5" s="343"/>
    </row>
    <row r="6" ht="22" customHeight="1" spans="1:4">
      <c r="A6" s="344" t="s">
        <v>1744</v>
      </c>
      <c r="B6" s="287">
        <v>2</v>
      </c>
      <c r="C6" s="74"/>
      <c r="D6" s="343"/>
    </row>
    <row r="7" ht="22" customHeight="1" spans="1:4">
      <c r="A7" s="344" t="s">
        <v>1745</v>
      </c>
      <c r="B7" s="287">
        <v>3</v>
      </c>
      <c r="C7" s="74"/>
      <c r="D7" s="343"/>
    </row>
    <row r="8" ht="22" customHeight="1" spans="1:4">
      <c r="A8" s="345" t="s">
        <v>1746</v>
      </c>
      <c r="B8" s="346">
        <v>4</v>
      </c>
      <c r="C8" s="347"/>
      <c r="D8" s="348"/>
    </row>
    <row r="9" ht="22" customHeight="1" spans="1:4">
      <c r="A9" s="349" t="s">
        <v>1747</v>
      </c>
      <c r="B9" s="306">
        <v>5</v>
      </c>
      <c r="C9" s="350"/>
      <c r="D9" s="351"/>
    </row>
    <row r="10" spans="1:4">
      <c r="A10" s="35" t="s">
        <v>1748</v>
      </c>
      <c r="B10" s="2"/>
      <c r="C10" s="2"/>
      <c r="D10" s="2"/>
    </row>
    <row r="11" spans="1:4">
      <c r="A11" s="35" t="s">
        <v>1749</v>
      </c>
      <c r="B11" s="2"/>
      <c r="C11" s="2"/>
      <c r="D11" s="2"/>
    </row>
  </sheetData>
  <mergeCells count="1">
    <mergeCell ref="A1:D1"/>
  </mergeCells>
  <printOptions horizontalCentered="1"/>
  <pageMargins left="0.751388888888889" right="0.751388888888889" top="1" bottom="1" header="0.5" footer="0.5"/>
  <pageSetup paperSize="9" fitToHeight="0" orientation="landscape" horizontalDpi="600"/>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zoomScaleSheetLayoutView="85" workbookViewId="0">
      <selection activeCell="D22" sqref="D22"/>
    </sheetView>
  </sheetViews>
  <sheetFormatPr defaultColWidth="9.81666666666667" defaultRowHeight="15.75" outlineLevelCol="7"/>
  <cols>
    <col min="1" max="1" width="43.725" style="310" customWidth="1"/>
    <col min="2" max="2" width="8.18333333333333" style="310" customWidth="1"/>
    <col min="3" max="4" width="23.1833333333333" style="310" customWidth="1"/>
    <col min="5" max="5" width="45.6333333333333" style="310" customWidth="1"/>
    <col min="6" max="6" width="9.81666666666667" style="310"/>
    <col min="7" max="8" width="21.3583333333333" style="310" customWidth="1"/>
    <col min="9" max="16384" width="9.81666666666667" style="310"/>
  </cols>
  <sheetData>
    <row r="1" ht="20.25" spans="1:8">
      <c r="A1" s="312" t="s">
        <v>1750</v>
      </c>
      <c r="B1" s="312"/>
      <c r="C1" s="312"/>
      <c r="D1" s="312"/>
      <c r="E1" s="312"/>
      <c r="F1" s="312"/>
      <c r="G1" s="312"/>
      <c r="H1" s="312"/>
    </row>
    <row r="2" s="28" customFormat="1" ht="14.25" spans="1:8">
      <c r="A2" s="313"/>
      <c r="B2" s="313"/>
      <c r="C2" s="313"/>
      <c r="D2" s="314"/>
      <c r="E2" s="314"/>
      <c r="F2" s="314"/>
      <c r="G2" s="314"/>
      <c r="H2" s="47" t="s">
        <v>1751</v>
      </c>
    </row>
    <row r="3" s="310" customFormat="1" ht="16.5" spans="1:8">
      <c r="A3" s="315" t="s">
        <v>84</v>
      </c>
      <c r="B3" s="315"/>
      <c r="C3" s="314"/>
      <c r="D3" s="314"/>
      <c r="E3" s="315" t="s">
        <v>471</v>
      </c>
      <c r="F3" s="314"/>
      <c r="G3" s="314"/>
      <c r="H3" s="316" t="s">
        <v>85</v>
      </c>
    </row>
    <row r="4" s="311" customFormat="1" spans="1:8">
      <c r="A4" s="317" t="s">
        <v>1742</v>
      </c>
      <c r="B4" s="318" t="s">
        <v>1060</v>
      </c>
      <c r="C4" s="64" t="s">
        <v>740</v>
      </c>
      <c r="D4" s="64" t="s">
        <v>741</v>
      </c>
      <c r="E4" s="318" t="s">
        <v>1742</v>
      </c>
      <c r="F4" s="318" t="s">
        <v>1060</v>
      </c>
      <c r="G4" s="64" t="s">
        <v>740</v>
      </c>
      <c r="H4" s="319" t="s">
        <v>741</v>
      </c>
    </row>
    <row r="5" s="311" customFormat="1" spans="1:8">
      <c r="A5" s="320" t="s">
        <v>1752</v>
      </c>
      <c r="B5" s="321">
        <v>1</v>
      </c>
      <c r="C5" s="1296" t="s">
        <v>1187</v>
      </c>
      <c r="D5" s="1296" t="s">
        <v>1187</v>
      </c>
      <c r="E5" s="323" t="s">
        <v>1753</v>
      </c>
      <c r="F5" s="321">
        <v>52</v>
      </c>
      <c r="G5" s="323"/>
      <c r="H5" s="324"/>
    </row>
    <row r="6" spans="1:8">
      <c r="A6" s="325" t="s">
        <v>1754</v>
      </c>
      <c r="B6" s="321">
        <v>2</v>
      </c>
      <c r="C6" s="323"/>
      <c r="D6" s="323"/>
      <c r="E6" s="323" t="s">
        <v>1755</v>
      </c>
      <c r="F6" s="321">
        <v>53</v>
      </c>
      <c r="G6" s="323"/>
      <c r="H6" s="324"/>
    </row>
    <row r="7" spans="1:8">
      <c r="A7" s="325" t="s">
        <v>1756</v>
      </c>
      <c r="B7" s="321">
        <v>3</v>
      </c>
      <c r="C7" s="323"/>
      <c r="D7" s="323"/>
      <c r="E7" s="323" t="s">
        <v>1757</v>
      </c>
      <c r="F7" s="321">
        <v>54</v>
      </c>
      <c r="G7" s="323"/>
      <c r="H7" s="324"/>
    </row>
    <row r="8" spans="1:8">
      <c r="A8" s="325" t="s">
        <v>1758</v>
      </c>
      <c r="B8" s="321">
        <v>4</v>
      </c>
      <c r="C8" s="323"/>
      <c r="D8" s="323"/>
      <c r="E8" s="323" t="s">
        <v>1759</v>
      </c>
      <c r="F8" s="321">
        <v>55</v>
      </c>
      <c r="G8" s="323"/>
      <c r="H8" s="324"/>
    </row>
    <row r="9" spans="1:8">
      <c r="A9" s="325" t="s">
        <v>1760</v>
      </c>
      <c r="B9" s="321">
        <v>5</v>
      </c>
      <c r="C9" s="323"/>
      <c r="D9" s="323"/>
      <c r="E9" s="323" t="s">
        <v>1761</v>
      </c>
      <c r="F9" s="321">
        <v>56</v>
      </c>
      <c r="G9" s="323"/>
      <c r="H9" s="324"/>
    </row>
    <row r="10" s="311" customFormat="1" spans="1:8">
      <c r="A10" s="320" t="s">
        <v>1762</v>
      </c>
      <c r="B10" s="321">
        <v>6</v>
      </c>
      <c r="C10" s="1296" t="s">
        <v>1187</v>
      </c>
      <c r="D10" s="1296" t="s">
        <v>1187</v>
      </c>
      <c r="E10" s="323" t="s">
        <v>1763</v>
      </c>
      <c r="F10" s="321">
        <v>57</v>
      </c>
      <c r="G10" s="323"/>
      <c r="H10" s="324"/>
    </row>
    <row r="11" s="311" customFormat="1" spans="1:8">
      <c r="A11" s="326" t="s">
        <v>1764</v>
      </c>
      <c r="B11" s="321">
        <v>7</v>
      </c>
      <c r="C11" s="327"/>
      <c r="D11" s="327"/>
      <c r="E11" s="323" t="s">
        <v>1765</v>
      </c>
      <c r="F11" s="321">
        <v>58</v>
      </c>
      <c r="G11" s="323"/>
      <c r="H11" s="324"/>
    </row>
    <row r="12" s="311" customFormat="1" spans="1:8">
      <c r="A12" s="326" t="s">
        <v>775</v>
      </c>
      <c r="B12" s="321">
        <v>8</v>
      </c>
      <c r="C12" s="327"/>
      <c r="D12" s="327"/>
      <c r="E12" s="323" t="s">
        <v>1766</v>
      </c>
      <c r="F12" s="321">
        <v>59</v>
      </c>
      <c r="G12" s="1296" t="s">
        <v>1187</v>
      </c>
      <c r="H12" s="1297" t="s">
        <v>1187</v>
      </c>
    </row>
    <row r="13" s="311" customFormat="1" spans="1:8">
      <c r="A13" s="326" t="s">
        <v>778</v>
      </c>
      <c r="B13" s="321">
        <v>9</v>
      </c>
      <c r="C13" s="327"/>
      <c r="D13" s="327"/>
      <c r="E13" s="323" t="s">
        <v>1767</v>
      </c>
      <c r="F13" s="321">
        <v>60</v>
      </c>
      <c r="G13" s="323"/>
      <c r="H13" s="324"/>
    </row>
    <row r="14" s="311" customFormat="1" spans="1:8">
      <c r="A14" s="326" t="s">
        <v>781</v>
      </c>
      <c r="B14" s="321">
        <v>10</v>
      </c>
      <c r="C14" s="327"/>
      <c r="D14" s="327"/>
      <c r="E14" s="323" t="s">
        <v>1755</v>
      </c>
      <c r="F14" s="321">
        <v>61</v>
      </c>
      <c r="G14" s="323"/>
      <c r="H14" s="324"/>
    </row>
    <row r="15" s="311" customFormat="1" spans="1:8">
      <c r="A15" s="320" t="s">
        <v>1768</v>
      </c>
      <c r="B15" s="321">
        <v>11</v>
      </c>
      <c r="C15" s="322"/>
      <c r="D15" s="322"/>
      <c r="E15" s="323" t="s">
        <v>1769</v>
      </c>
      <c r="F15" s="321">
        <v>62</v>
      </c>
      <c r="G15" s="323"/>
      <c r="H15" s="324"/>
    </row>
    <row r="16" spans="1:8">
      <c r="A16" s="325" t="s">
        <v>1770</v>
      </c>
      <c r="B16" s="321">
        <v>12</v>
      </c>
      <c r="C16" s="329"/>
      <c r="D16" s="329"/>
      <c r="E16" s="323" t="s">
        <v>1759</v>
      </c>
      <c r="F16" s="321">
        <v>63</v>
      </c>
      <c r="G16" s="323"/>
      <c r="H16" s="324"/>
    </row>
    <row r="17" spans="1:8">
      <c r="A17" s="326" t="s">
        <v>1771</v>
      </c>
      <c r="B17" s="321">
        <v>13</v>
      </c>
      <c r="C17" s="329"/>
      <c r="D17" s="329"/>
      <c r="E17" s="323" t="s">
        <v>1772</v>
      </c>
      <c r="F17" s="321">
        <v>64</v>
      </c>
      <c r="G17" s="323"/>
      <c r="H17" s="324"/>
    </row>
    <row r="18" spans="1:8">
      <c r="A18" s="326" t="s">
        <v>1773</v>
      </c>
      <c r="B18" s="321">
        <v>14</v>
      </c>
      <c r="C18" s="329"/>
      <c r="D18" s="329"/>
      <c r="E18" s="323" t="s">
        <v>1763</v>
      </c>
      <c r="F18" s="321">
        <v>65</v>
      </c>
      <c r="G18" s="323"/>
      <c r="H18" s="324"/>
    </row>
    <row r="19" spans="1:8">
      <c r="A19" s="326" t="s">
        <v>1774</v>
      </c>
      <c r="B19" s="321">
        <v>15</v>
      </c>
      <c r="C19" s="329"/>
      <c r="D19" s="329"/>
      <c r="E19" s="323" t="s">
        <v>1765</v>
      </c>
      <c r="F19" s="321">
        <v>66</v>
      </c>
      <c r="G19" s="323"/>
      <c r="H19" s="324"/>
    </row>
    <row r="20" spans="1:8">
      <c r="A20" s="326" t="s">
        <v>1775</v>
      </c>
      <c r="B20" s="321">
        <v>16</v>
      </c>
      <c r="C20" s="329"/>
      <c r="D20" s="329"/>
      <c r="E20" s="323" t="s">
        <v>1776</v>
      </c>
      <c r="F20" s="321">
        <v>67</v>
      </c>
      <c r="G20" s="1296" t="s">
        <v>1187</v>
      </c>
      <c r="H20" s="1297" t="s">
        <v>1187</v>
      </c>
    </row>
    <row r="21" spans="1:8">
      <c r="A21" s="326" t="s">
        <v>1777</v>
      </c>
      <c r="B21" s="321">
        <v>17</v>
      </c>
      <c r="C21" s="329"/>
      <c r="D21" s="329"/>
      <c r="E21" s="323" t="s">
        <v>1778</v>
      </c>
      <c r="F21" s="321">
        <v>68</v>
      </c>
      <c r="G21" s="323"/>
      <c r="H21" s="324"/>
    </row>
    <row r="22" spans="1:8">
      <c r="A22" s="326" t="s">
        <v>1779</v>
      </c>
      <c r="B22" s="321">
        <v>18</v>
      </c>
      <c r="C22" s="329"/>
      <c r="D22" s="329"/>
      <c r="E22" s="323" t="s">
        <v>1780</v>
      </c>
      <c r="F22" s="321">
        <v>69</v>
      </c>
      <c r="G22" s="323"/>
      <c r="H22" s="324"/>
    </row>
    <row r="23" spans="1:8">
      <c r="A23" s="326" t="s">
        <v>1781</v>
      </c>
      <c r="B23" s="321">
        <v>19</v>
      </c>
      <c r="C23" s="329"/>
      <c r="D23" s="329"/>
      <c r="E23" s="323" t="s">
        <v>1782</v>
      </c>
      <c r="F23" s="321">
        <v>70</v>
      </c>
      <c r="G23" s="1296" t="s">
        <v>1187</v>
      </c>
      <c r="H23" s="1297" t="s">
        <v>1187</v>
      </c>
    </row>
    <row r="24" spans="1:8">
      <c r="A24" s="326" t="s">
        <v>1783</v>
      </c>
      <c r="B24" s="321">
        <v>20</v>
      </c>
      <c r="C24" s="329"/>
      <c r="D24" s="329"/>
      <c r="E24" s="323" t="s">
        <v>1784</v>
      </c>
      <c r="F24" s="321">
        <v>71</v>
      </c>
      <c r="G24" s="323"/>
      <c r="H24" s="324"/>
    </row>
    <row r="25" spans="1:8">
      <c r="A25" s="326" t="s">
        <v>1785</v>
      </c>
      <c r="B25" s="321">
        <v>21</v>
      </c>
      <c r="C25" s="329"/>
      <c r="D25" s="329"/>
      <c r="E25" s="323" t="s">
        <v>1786</v>
      </c>
      <c r="F25" s="321">
        <v>72</v>
      </c>
      <c r="G25" s="323"/>
      <c r="H25" s="324"/>
    </row>
    <row r="26" spans="1:8">
      <c r="A26" s="326" t="s">
        <v>1787</v>
      </c>
      <c r="B26" s="321">
        <v>22</v>
      </c>
      <c r="C26" s="329"/>
      <c r="D26" s="329"/>
      <c r="E26" s="323" t="s">
        <v>1788</v>
      </c>
      <c r="F26" s="321">
        <v>73</v>
      </c>
      <c r="G26" s="323"/>
      <c r="H26" s="324"/>
    </row>
    <row r="27" spans="1:8">
      <c r="A27" s="326" t="s">
        <v>1789</v>
      </c>
      <c r="B27" s="321">
        <v>23</v>
      </c>
      <c r="C27" s="329"/>
      <c r="D27" s="329"/>
      <c r="E27" s="323" t="s">
        <v>1790</v>
      </c>
      <c r="F27" s="321">
        <v>74</v>
      </c>
      <c r="G27" s="323"/>
      <c r="H27" s="324"/>
    </row>
    <row r="28" spans="1:8">
      <c r="A28" s="326" t="s">
        <v>1791</v>
      </c>
      <c r="B28" s="321">
        <v>24</v>
      </c>
      <c r="C28" s="329"/>
      <c r="D28" s="329"/>
      <c r="E28" s="330" t="s">
        <v>1792</v>
      </c>
      <c r="F28" s="321">
        <v>75</v>
      </c>
      <c r="G28" s="323"/>
      <c r="H28" s="324"/>
    </row>
    <row r="29" spans="1:8">
      <c r="A29" s="326" t="s">
        <v>1793</v>
      </c>
      <c r="B29" s="321">
        <v>25</v>
      </c>
      <c r="C29" s="329"/>
      <c r="D29" s="329"/>
      <c r="E29" s="330" t="s">
        <v>1794</v>
      </c>
      <c r="F29" s="321">
        <v>76</v>
      </c>
      <c r="G29" s="323"/>
      <c r="H29" s="324"/>
    </row>
    <row r="30" spans="1:8">
      <c r="A30" s="326" t="s">
        <v>1795</v>
      </c>
      <c r="B30" s="321">
        <v>26</v>
      </c>
      <c r="C30" s="329"/>
      <c r="D30" s="329"/>
      <c r="E30" s="323" t="s">
        <v>1796</v>
      </c>
      <c r="F30" s="321">
        <v>77</v>
      </c>
      <c r="G30" s="1296" t="s">
        <v>1187</v>
      </c>
      <c r="H30" s="1297" t="s">
        <v>1187</v>
      </c>
    </row>
    <row r="31" spans="1:8">
      <c r="A31" s="326" t="s">
        <v>1797</v>
      </c>
      <c r="B31" s="321">
        <v>27</v>
      </c>
      <c r="C31" s="329"/>
      <c r="D31" s="329"/>
      <c r="E31" s="323" t="s">
        <v>1798</v>
      </c>
      <c r="F31" s="321">
        <v>78</v>
      </c>
      <c r="G31" s="323"/>
      <c r="H31" s="331"/>
    </row>
    <row r="32" spans="1:8">
      <c r="A32" s="326" t="s">
        <v>1799</v>
      </c>
      <c r="B32" s="321">
        <v>28</v>
      </c>
      <c r="C32" s="329"/>
      <c r="D32" s="329"/>
      <c r="E32" s="330" t="s">
        <v>1800</v>
      </c>
      <c r="F32" s="321">
        <v>79</v>
      </c>
      <c r="G32" s="323"/>
      <c r="H32" s="324"/>
    </row>
    <row r="33" spans="1:8">
      <c r="A33" s="326" t="s">
        <v>1801</v>
      </c>
      <c r="B33" s="321">
        <v>29</v>
      </c>
      <c r="C33" s="329"/>
      <c r="D33" s="329"/>
      <c r="E33" s="323" t="s">
        <v>1802</v>
      </c>
      <c r="F33" s="321">
        <v>80</v>
      </c>
      <c r="G33" s="1296" t="s">
        <v>1187</v>
      </c>
      <c r="H33" s="1297" t="s">
        <v>1187</v>
      </c>
    </row>
    <row r="34" s="311" customFormat="1" spans="1:8">
      <c r="A34" s="326" t="s">
        <v>1803</v>
      </c>
      <c r="B34" s="321">
        <v>30</v>
      </c>
      <c r="C34" s="329"/>
      <c r="D34" s="329"/>
      <c r="E34" s="323" t="s">
        <v>1804</v>
      </c>
      <c r="F34" s="321">
        <v>81</v>
      </c>
      <c r="G34" s="321"/>
      <c r="H34" s="331"/>
    </row>
    <row r="35" spans="1:8">
      <c r="A35" s="326" t="s">
        <v>1805</v>
      </c>
      <c r="B35" s="321">
        <v>31</v>
      </c>
      <c r="C35" s="329"/>
      <c r="D35" s="329"/>
      <c r="E35" s="323" t="s">
        <v>1806</v>
      </c>
      <c r="F35" s="321">
        <v>82</v>
      </c>
      <c r="G35" s="323"/>
      <c r="H35" s="324"/>
    </row>
    <row r="36" spans="1:8">
      <c r="A36" s="326" t="s">
        <v>1793</v>
      </c>
      <c r="B36" s="321">
        <v>32</v>
      </c>
      <c r="C36" s="329"/>
      <c r="D36" s="329"/>
      <c r="E36" s="323" t="s">
        <v>1807</v>
      </c>
      <c r="F36" s="321">
        <v>83</v>
      </c>
      <c r="G36" s="323"/>
      <c r="H36" s="324"/>
    </row>
    <row r="37" spans="1:8">
      <c r="A37" s="326" t="s">
        <v>1795</v>
      </c>
      <c r="B37" s="321">
        <v>33</v>
      </c>
      <c r="C37" s="329"/>
      <c r="D37" s="329"/>
      <c r="E37" s="323" t="s">
        <v>1808</v>
      </c>
      <c r="F37" s="321">
        <v>84</v>
      </c>
      <c r="G37" s="323"/>
      <c r="H37" s="331"/>
    </row>
    <row r="38" spans="1:8">
      <c r="A38" s="320" t="s">
        <v>1809</v>
      </c>
      <c r="B38" s="321">
        <v>34</v>
      </c>
      <c r="C38" s="1296" t="s">
        <v>1187</v>
      </c>
      <c r="D38" s="1296" t="s">
        <v>1187</v>
      </c>
      <c r="E38" s="323" t="s">
        <v>1810</v>
      </c>
      <c r="F38" s="321">
        <v>85</v>
      </c>
      <c r="G38" s="332"/>
      <c r="H38" s="333"/>
    </row>
    <row r="39" spans="1:8">
      <c r="A39" s="325" t="s">
        <v>1811</v>
      </c>
      <c r="B39" s="321">
        <v>35</v>
      </c>
      <c r="C39" s="1296" t="s">
        <v>1187</v>
      </c>
      <c r="D39" s="1296" t="s">
        <v>1187</v>
      </c>
      <c r="E39" s="323" t="s">
        <v>1812</v>
      </c>
      <c r="F39" s="321">
        <v>86</v>
      </c>
      <c r="G39" s="332"/>
      <c r="H39" s="333"/>
    </row>
    <row r="40" spans="1:8">
      <c r="A40" s="325" t="s">
        <v>1813</v>
      </c>
      <c r="B40" s="321">
        <v>36</v>
      </c>
      <c r="C40" s="321"/>
      <c r="D40" s="321"/>
      <c r="E40" s="323" t="s">
        <v>1814</v>
      </c>
      <c r="F40" s="321">
        <v>87</v>
      </c>
      <c r="G40" s="332"/>
      <c r="H40" s="333"/>
    </row>
    <row r="41" spans="1:8">
      <c r="A41" s="325" t="s">
        <v>1815</v>
      </c>
      <c r="B41" s="321">
        <v>37</v>
      </c>
      <c r="C41" s="323"/>
      <c r="D41" s="323"/>
      <c r="E41" s="327" t="s">
        <v>1816</v>
      </c>
      <c r="F41" s="321">
        <v>88</v>
      </c>
      <c r="G41" s="1296" t="s">
        <v>1187</v>
      </c>
      <c r="H41" s="1297" t="s">
        <v>1187</v>
      </c>
    </row>
    <row r="42" spans="1:8">
      <c r="A42" s="325" t="s">
        <v>1817</v>
      </c>
      <c r="B42" s="321">
        <v>38</v>
      </c>
      <c r="C42" s="323"/>
      <c r="D42" s="323"/>
      <c r="E42" s="323" t="s">
        <v>1818</v>
      </c>
      <c r="F42" s="321">
        <v>89</v>
      </c>
      <c r="G42" s="1296" t="s">
        <v>1187</v>
      </c>
      <c r="H42" s="1297" t="s">
        <v>1187</v>
      </c>
    </row>
    <row r="43" spans="1:8">
      <c r="A43" s="325" t="s">
        <v>1819</v>
      </c>
      <c r="B43" s="321">
        <v>39</v>
      </c>
      <c r="C43" s="1296" t="s">
        <v>1187</v>
      </c>
      <c r="D43" s="1296" t="s">
        <v>1187</v>
      </c>
      <c r="E43" s="323" t="s">
        <v>1820</v>
      </c>
      <c r="F43" s="321">
        <v>90</v>
      </c>
      <c r="G43" s="321"/>
      <c r="H43" s="331"/>
    </row>
    <row r="44" spans="1:8">
      <c r="A44" s="325" t="s">
        <v>1813</v>
      </c>
      <c r="B44" s="321">
        <v>40</v>
      </c>
      <c r="C44" s="321"/>
      <c r="D44" s="321"/>
      <c r="E44" s="323" t="s">
        <v>1821</v>
      </c>
      <c r="F44" s="321">
        <v>91</v>
      </c>
      <c r="G44" s="321"/>
      <c r="H44" s="331"/>
    </row>
    <row r="45" spans="1:8">
      <c r="A45" s="325" t="s">
        <v>1815</v>
      </c>
      <c r="B45" s="321">
        <v>41</v>
      </c>
      <c r="C45" s="323"/>
      <c r="D45" s="323"/>
      <c r="E45" s="323" t="s">
        <v>1822</v>
      </c>
      <c r="F45" s="321">
        <v>92</v>
      </c>
      <c r="G45" s="321"/>
      <c r="H45" s="331"/>
    </row>
    <row r="46" spans="1:8">
      <c r="A46" s="325" t="s">
        <v>1817</v>
      </c>
      <c r="B46" s="321">
        <v>42</v>
      </c>
      <c r="C46" s="323"/>
      <c r="D46" s="323"/>
      <c r="E46" s="323" t="s">
        <v>1823</v>
      </c>
      <c r="F46" s="321">
        <v>93</v>
      </c>
      <c r="G46" s="1296" t="s">
        <v>1187</v>
      </c>
      <c r="H46" s="1297" t="s">
        <v>1187</v>
      </c>
    </row>
    <row r="47" spans="1:8">
      <c r="A47" s="325" t="s">
        <v>1824</v>
      </c>
      <c r="B47" s="321">
        <v>43</v>
      </c>
      <c r="C47" s="1296" t="s">
        <v>1187</v>
      </c>
      <c r="D47" s="1296" t="s">
        <v>1187</v>
      </c>
      <c r="E47" s="323" t="s">
        <v>1825</v>
      </c>
      <c r="F47" s="321">
        <v>94</v>
      </c>
      <c r="G47" s="323"/>
      <c r="H47" s="324"/>
    </row>
    <row r="48" spans="1:8">
      <c r="A48" s="325" t="s">
        <v>1813</v>
      </c>
      <c r="B48" s="321">
        <v>44</v>
      </c>
      <c r="C48" s="321"/>
      <c r="D48" s="321"/>
      <c r="E48" s="323" t="s">
        <v>1826</v>
      </c>
      <c r="F48" s="321">
        <v>95</v>
      </c>
      <c r="G48" s="323"/>
      <c r="H48" s="324"/>
    </row>
    <row r="49" s="311" customFormat="1" spans="1:8">
      <c r="A49" s="325" t="s">
        <v>1815</v>
      </c>
      <c r="B49" s="321">
        <v>45</v>
      </c>
      <c r="C49" s="323"/>
      <c r="D49" s="323"/>
      <c r="E49" s="323" t="s">
        <v>1827</v>
      </c>
      <c r="F49" s="321">
        <v>96</v>
      </c>
      <c r="G49" s="323"/>
      <c r="H49" s="324"/>
    </row>
    <row r="50" spans="1:8">
      <c r="A50" s="325" t="s">
        <v>1817</v>
      </c>
      <c r="B50" s="321">
        <v>46</v>
      </c>
      <c r="C50" s="323"/>
      <c r="D50" s="323"/>
      <c r="E50" s="323" t="s">
        <v>1828</v>
      </c>
      <c r="F50" s="321">
        <v>97</v>
      </c>
      <c r="G50" s="323"/>
      <c r="H50" s="324"/>
    </row>
    <row r="51" spans="1:8">
      <c r="A51" s="325" t="s">
        <v>1829</v>
      </c>
      <c r="B51" s="321">
        <v>47</v>
      </c>
      <c r="C51" s="323"/>
      <c r="D51" s="323"/>
      <c r="E51" s="323" t="s">
        <v>1830</v>
      </c>
      <c r="F51" s="321">
        <v>98</v>
      </c>
      <c r="G51" s="1296" t="s">
        <v>1187</v>
      </c>
      <c r="H51" s="1297" t="s">
        <v>1187</v>
      </c>
    </row>
    <row r="52" spans="1:8">
      <c r="A52" s="325" t="s">
        <v>1831</v>
      </c>
      <c r="B52" s="321">
        <v>48</v>
      </c>
      <c r="C52" s="323"/>
      <c r="D52" s="323"/>
      <c r="E52" s="323" t="s">
        <v>1832</v>
      </c>
      <c r="F52" s="321">
        <v>99</v>
      </c>
      <c r="G52" s="323"/>
      <c r="H52" s="331"/>
    </row>
    <row r="53" spans="1:8">
      <c r="A53" s="320" t="s">
        <v>1833</v>
      </c>
      <c r="B53" s="321">
        <v>49</v>
      </c>
      <c r="C53" s="1296" t="s">
        <v>1187</v>
      </c>
      <c r="D53" s="1296" t="s">
        <v>1187</v>
      </c>
      <c r="E53" s="323" t="s">
        <v>1834</v>
      </c>
      <c r="F53" s="321">
        <v>100</v>
      </c>
      <c r="G53" s="323"/>
      <c r="H53" s="331"/>
    </row>
    <row r="54" spans="1:8">
      <c r="A54" s="325" t="s">
        <v>1835</v>
      </c>
      <c r="B54" s="321">
        <v>50</v>
      </c>
      <c r="C54" s="1296" t="s">
        <v>1187</v>
      </c>
      <c r="D54" s="1296" t="s">
        <v>1187</v>
      </c>
      <c r="E54" s="323" t="s">
        <v>1836</v>
      </c>
      <c r="F54" s="321">
        <v>101</v>
      </c>
      <c r="G54" s="323"/>
      <c r="H54" s="331"/>
    </row>
    <row r="55" spans="1:8">
      <c r="A55" s="334" t="s">
        <v>1837</v>
      </c>
      <c r="B55" s="335">
        <v>51</v>
      </c>
      <c r="C55" s="1298" t="s">
        <v>1187</v>
      </c>
      <c r="D55" s="1298" t="s">
        <v>1187</v>
      </c>
      <c r="E55" s="337" t="s">
        <v>1838</v>
      </c>
      <c r="F55" s="335">
        <v>102</v>
      </c>
      <c r="G55" s="337"/>
      <c r="H55" s="338"/>
    </row>
    <row r="56" ht="50" customHeight="1" spans="1:8">
      <c r="A56" s="339" t="s">
        <v>1839</v>
      </c>
      <c r="B56" s="339"/>
      <c r="C56" s="339"/>
      <c r="D56" s="339"/>
      <c r="E56" s="339"/>
      <c r="F56" s="339"/>
      <c r="G56" s="339"/>
      <c r="H56" s="339"/>
    </row>
    <row r="57" ht="51" customHeight="1" spans="1:8">
      <c r="A57" s="339" t="s">
        <v>1840</v>
      </c>
      <c r="B57" s="339"/>
      <c r="C57" s="339"/>
      <c r="D57" s="339"/>
      <c r="E57" s="339"/>
      <c r="F57" s="339"/>
      <c r="G57" s="339"/>
      <c r="H57" s="339"/>
    </row>
    <row r="61" spans="2:2">
      <c r="B61" s="281"/>
    </row>
  </sheetData>
  <mergeCells count="3">
    <mergeCell ref="A1:H1"/>
    <mergeCell ref="A56:H56"/>
    <mergeCell ref="A57:H57"/>
  </mergeCells>
  <printOptions horizontalCentered="1"/>
  <pageMargins left="0.196527777777778" right="0.196527777777778" top="0.196527777777778" bottom="0.393055555555556" header="0.0784722222222222" footer="0.196527777777778"/>
  <pageSetup paperSize="9" scale="56" fitToHeight="0" orientation="landscape" horizontalDpi="600" verticalDpi="600"/>
  <headerFooter alignWithMargins="0" scaleWithDoc="0"/>
  <rowBreaks count="1" manualBreakCount="1">
    <brk id="57" max="255"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4"/>
  <sheetViews>
    <sheetView view="pageBreakPreview" zoomScaleNormal="100" workbookViewId="0">
      <selection activeCell="A6" sqref="A6:M6"/>
    </sheetView>
  </sheetViews>
  <sheetFormatPr defaultColWidth="9.81666666666667" defaultRowHeight="12" outlineLevelCol="3"/>
  <cols>
    <col min="1" max="1" width="44.0416666666667" style="301" customWidth="1"/>
    <col min="2" max="2" width="4.90833333333333" style="34" customWidth="1"/>
    <col min="3" max="4" width="23.3666666666667" style="301" customWidth="1"/>
    <col min="5" max="16384" width="9.81666666666667" style="35"/>
  </cols>
  <sheetData>
    <row r="1" ht="26" customHeight="1" spans="1:4">
      <c r="A1" s="302" t="s">
        <v>1841</v>
      </c>
      <c r="B1" s="302"/>
      <c r="C1" s="302"/>
      <c r="D1" s="302"/>
    </row>
    <row r="2" s="35" customFormat="1" spans="2:4">
      <c r="B2" s="204"/>
      <c r="D2" s="48" t="s">
        <v>1842</v>
      </c>
    </row>
    <row r="3" s="35" customFormat="1" ht="12.75" spans="1:4">
      <c r="A3" s="203" t="s">
        <v>84</v>
      </c>
      <c r="B3" s="204" t="s">
        <v>1741</v>
      </c>
      <c r="D3" s="283" t="s">
        <v>85</v>
      </c>
    </row>
    <row r="4" s="204" customFormat="1" ht="31" customHeight="1" spans="1:4">
      <c r="A4" s="284" t="s">
        <v>1742</v>
      </c>
      <c r="B4" s="64" t="s">
        <v>1060</v>
      </c>
      <c r="C4" s="64" t="s">
        <v>740</v>
      </c>
      <c r="D4" s="285" t="s">
        <v>741</v>
      </c>
    </row>
    <row r="5" s="204" customFormat="1" spans="1:4">
      <c r="A5" s="286" t="s">
        <v>1843</v>
      </c>
      <c r="B5" s="287">
        <v>1</v>
      </c>
      <c r="C5" s="227"/>
      <c r="D5" s="289"/>
    </row>
    <row r="6" s="204" customFormat="1" spans="1:4">
      <c r="A6" s="286" t="s">
        <v>1844</v>
      </c>
      <c r="B6" s="287">
        <v>2</v>
      </c>
      <c r="C6" s="227"/>
      <c r="D6" s="289"/>
    </row>
    <row r="7" s="204" customFormat="1" spans="1:4">
      <c r="A7" s="303" t="s">
        <v>1845</v>
      </c>
      <c r="B7" s="287">
        <v>3</v>
      </c>
      <c r="C7" s="227"/>
      <c r="D7" s="289"/>
    </row>
    <row r="8" s="204" customFormat="1" spans="1:4">
      <c r="A8" s="288" t="s">
        <v>1846</v>
      </c>
      <c r="B8" s="287">
        <v>4</v>
      </c>
      <c r="C8" s="227"/>
      <c r="D8" s="289"/>
    </row>
    <row r="9" s="204" customFormat="1" spans="1:4">
      <c r="A9" s="288" t="s">
        <v>1847</v>
      </c>
      <c r="B9" s="287">
        <v>5</v>
      </c>
      <c r="C9" s="227"/>
      <c r="D9" s="289"/>
    </row>
    <row r="10" s="204" customFormat="1" spans="1:4">
      <c r="A10" s="288" t="s">
        <v>1848</v>
      </c>
      <c r="B10" s="287">
        <v>6</v>
      </c>
      <c r="C10" s="227"/>
      <c r="D10" s="289"/>
    </row>
    <row r="11" s="204" customFormat="1" spans="1:4">
      <c r="A11" s="288" t="s">
        <v>1849</v>
      </c>
      <c r="B11" s="287">
        <v>7</v>
      </c>
      <c r="C11" s="227"/>
      <c r="D11" s="289"/>
    </row>
    <row r="12" s="204" customFormat="1" spans="1:4">
      <c r="A12" s="288" t="s">
        <v>1850</v>
      </c>
      <c r="B12" s="287">
        <v>8</v>
      </c>
      <c r="C12" s="227"/>
      <c r="D12" s="289"/>
    </row>
    <row r="13" s="204" customFormat="1" spans="1:4">
      <c r="A13" s="288" t="s">
        <v>1851</v>
      </c>
      <c r="B13" s="287">
        <v>9</v>
      </c>
      <c r="C13" s="227"/>
      <c r="D13" s="289"/>
    </row>
    <row r="14" s="204" customFormat="1" spans="1:4">
      <c r="A14" s="288" t="s">
        <v>1852</v>
      </c>
      <c r="B14" s="287">
        <v>10</v>
      </c>
      <c r="C14" s="227"/>
      <c r="D14" s="289"/>
    </row>
    <row r="15" s="204" customFormat="1" spans="1:4">
      <c r="A15" s="288" t="s">
        <v>1853</v>
      </c>
      <c r="B15" s="287">
        <v>11</v>
      </c>
      <c r="C15" s="227"/>
      <c r="D15" s="289"/>
    </row>
    <row r="16" s="204" customFormat="1" spans="1:4">
      <c r="A16" s="290" t="s">
        <v>1854</v>
      </c>
      <c r="B16" s="287">
        <v>12</v>
      </c>
      <c r="C16" s="227"/>
      <c r="D16" s="289"/>
    </row>
    <row r="17" s="204" customFormat="1" spans="1:4">
      <c r="A17" s="288" t="s">
        <v>1855</v>
      </c>
      <c r="B17" s="287">
        <v>13</v>
      </c>
      <c r="C17" s="227"/>
      <c r="D17" s="289"/>
    </row>
    <row r="18" s="204" customFormat="1" spans="1:4">
      <c r="A18" s="288" t="s">
        <v>1856</v>
      </c>
      <c r="B18" s="287">
        <v>14</v>
      </c>
      <c r="C18" s="227"/>
      <c r="D18" s="289"/>
    </row>
    <row r="19" s="204" customFormat="1" spans="1:4">
      <c r="A19" s="288" t="s">
        <v>1857</v>
      </c>
      <c r="B19" s="287">
        <v>15</v>
      </c>
      <c r="C19" s="227"/>
      <c r="D19" s="289"/>
    </row>
    <row r="20" s="204" customFormat="1" spans="1:4">
      <c r="A20" s="288" t="s">
        <v>1858</v>
      </c>
      <c r="B20" s="287">
        <v>16</v>
      </c>
      <c r="C20" s="217"/>
      <c r="D20" s="304"/>
    </row>
    <row r="21" s="204" customFormat="1" spans="1:4">
      <c r="A21" s="288" t="s">
        <v>1859</v>
      </c>
      <c r="B21" s="287">
        <v>17</v>
      </c>
      <c r="C21" s="217"/>
      <c r="D21" s="304"/>
    </row>
    <row r="22" s="204" customFormat="1" spans="1:4">
      <c r="A22" s="303" t="s">
        <v>1860</v>
      </c>
      <c r="B22" s="287">
        <v>18</v>
      </c>
      <c r="C22" s="217"/>
      <c r="D22" s="304"/>
    </row>
    <row r="23" s="204" customFormat="1" ht="12.75" spans="1:4">
      <c r="A23" s="305" t="s">
        <v>1861</v>
      </c>
      <c r="B23" s="306">
        <v>19</v>
      </c>
      <c r="C23" s="307"/>
      <c r="D23" s="308"/>
    </row>
    <row r="24" s="35" customFormat="1" ht="22" customHeight="1" spans="1:4">
      <c r="A24" s="291" t="s">
        <v>1862</v>
      </c>
      <c r="B24" s="291"/>
      <c r="C24" s="291"/>
      <c r="D24" s="291"/>
    </row>
    <row r="25" s="35" customFormat="1" ht="26" customHeight="1" spans="1:4">
      <c r="A25" s="291" t="s">
        <v>1863</v>
      </c>
      <c r="B25" s="291"/>
      <c r="C25" s="291"/>
      <c r="D25" s="291"/>
    </row>
    <row r="34" spans="3:3">
      <c r="C34" s="309"/>
    </row>
  </sheetData>
  <mergeCells count="3">
    <mergeCell ref="A1:D1"/>
    <mergeCell ref="A24:D24"/>
    <mergeCell ref="A25:D25"/>
  </mergeCells>
  <printOptions horizontalCentered="1"/>
  <pageMargins left="0.751388888888889" right="0.751388888888889" top="1" bottom="1" header="0.5" footer="0.5"/>
  <pageSetup paperSize="9" fitToHeight="0" orientation="landscape" horizontalDpi="600"/>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workbookViewId="0">
      <selection activeCell="A6" sqref="A6:M6"/>
    </sheetView>
  </sheetViews>
  <sheetFormatPr defaultColWidth="9" defaultRowHeight="14.25" outlineLevelCol="4"/>
  <cols>
    <col min="1" max="1" width="47.75" style="2" customWidth="1"/>
    <col min="2" max="2" width="6.75" style="2" customWidth="1"/>
    <col min="3" max="4" width="18.875" style="2" customWidth="1"/>
    <col min="5" max="5" width="38.75" style="2" customWidth="1"/>
    <col min="6" max="16384" width="9" style="2"/>
  </cols>
  <sheetData>
    <row r="1" ht="20.25" spans="1:5">
      <c r="A1" s="282" t="s">
        <v>1864</v>
      </c>
      <c r="B1" s="282"/>
      <c r="C1" s="282"/>
      <c r="D1" s="282"/>
      <c r="E1" s="282"/>
    </row>
    <row r="2" spans="1:5">
      <c r="A2" s="35"/>
      <c r="B2" s="204"/>
      <c r="C2" s="35"/>
      <c r="D2" s="48"/>
      <c r="E2" s="48" t="s">
        <v>1865</v>
      </c>
    </row>
    <row r="3" ht="15" spans="1:5">
      <c r="A3" s="203" t="s">
        <v>84</v>
      </c>
      <c r="C3" s="204" t="s">
        <v>1741</v>
      </c>
      <c r="D3" s="293"/>
      <c r="E3" s="293" t="s">
        <v>85</v>
      </c>
    </row>
    <row r="4" spans="1:5">
      <c r="A4" s="284" t="s">
        <v>1742</v>
      </c>
      <c r="B4" s="64" t="s">
        <v>1060</v>
      </c>
      <c r="C4" s="64" t="s">
        <v>740</v>
      </c>
      <c r="D4" s="64" t="s">
        <v>741</v>
      </c>
      <c r="E4" s="49" t="s">
        <v>1866</v>
      </c>
    </row>
    <row r="5" spans="1:5">
      <c r="A5" s="294" t="s">
        <v>1867</v>
      </c>
      <c r="B5" s="295">
        <v>1</v>
      </c>
      <c r="C5" s="295"/>
      <c r="D5" s="295"/>
      <c r="E5" s="296"/>
    </row>
    <row r="6" spans="1:5">
      <c r="A6" s="294" t="s">
        <v>1868</v>
      </c>
      <c r="B6" s="295">
        <v>2</v>
      </c>
      <c r="C6" s="295"/>
      <c r="D6" s="295"/>
      <c r="E6" s="296"/>
    </row>
    <row r="7" spans="1:5">
      <c r="A7" s="297" t="s">
        <v>1855</v>
      </c>
      <c r="B7" s="295">
        <v>3</v>
      </c>
      <c r="C7" s="295"/>
      <c r="D7" s="295"/>
      <c r="E7" s="296"/>
    </row>
    <row r="8" spans="1:5">
      <c r="A8" s="297" t="s">
        <v>1869</v>
      </c>
      <c r="B8" s="295">
        <v>4</v>
      </c>
      <c r="C8" s="295"/>
      <c r="D8" s="295"/>
      <c r="E8" s="296"/>
    </row>
    <row r="9" spans="1:5">
      <c r="A9" s="297" t="s">
        <v>1870</v>
      </c>
      <c r="B9" s="295">
        <v>5</v>
      </c>
      <c r="C9" s="295"/>
      <c r="D9" s="295"/>
      <c r="E9" s="296"/>
    </row>
    <row r="10" spans="1:5">
      <c r="A10" s="297" t="s">
        <v>1871</v>
      </c>
      <c r="B10" s="295">
        <v>6</v>
      </c>
      <c r="C10" s="295"/>
      <c r="D10" s="295"/>
      <c r="E10" s="296"/>
    </row>
    <row r="11" spans="1:5">
      <c r="A11" s="297" t="s">
        <v>1872</v>
      </c>
      <c r="B11" s="295">
        <v>7</v>
      </c>
      <c r="C11" s="295"/>
      <c r="D11" s="295"/>
      <c r="E11" s="296"/>
    </row>
    <row r="12" spans="1:5">
      <c r="A12" s="297" t="s">
        <v>1873</v>
      </c>
      <c r="B12" s="295">
        <v>8</v>
      </c>
      <c r="C12" s="295"/>
      <c r="D12" s="295"/>
      <c r="E12" s="296"/>
    </row>
    <row r="13" spans="1:5">
      <c r="A13" s="294" t="s">
        <v>1874</v>
      </c>
      <c r="B13" s="295">
        <v>9</v>
      </c>
      <c r="C13" s="295"/>
      <c r="D13" s="295"/>
      <c r="E13" s="296"/>
    </row>
    <row r="14" spans="1:5">
      <c r="A14" s="297" t="s">
        <v>1875</v>
      </c>
      <c r="B14" s="295">
        <v>10</v>
      </c>
      <c r="C14" s="295"/>
      <c r="D14" s="295"/>
      <c r="E14" s="296"/>
    </row>
    <row r="15" spans="1:5">
      <c r="A15" s="297" t="s">
        <v>1876</v>
      </c>
      <c r="B15" s="295">
        <v>11</v>
      </c>
      <c r="C15" s="295"/>
      <c r="D15" s="295"/>
      <c r="E15" s="296"/>
    </row>
    <row r="16" spans="1:5">
      <c r="A16" s="297" t="s">
        <v>1877</v>
      </c>
      <c r="B16" s="295">
        <v>12</v>
      </c>
      <c r="C16" s="295"/>
      <c r="D16" s="295"/>
      <c r="E16" s="296" t="s">
        <v>1878</v>
      </c>
    </row>
    <row r="17" spans="1:5">
      <c r="A17" s="297" t="s">
        <v>1879</v>
      </c>
      <c r="B17" s="295">
        <v>13</v>
      </c>
      <c r="C17" s="295"/>
      <c r="D17" s="295"/>
      <c r="E17" s="296" t="s">
        <v>1880</v>
      </c>
    </row>
    <row r="18" spans="1:5">
      <c r="A18" s="297" t="s">
        <v>1881</v>
      </c>
      <c r="B18" s="295">
        <v>14</v>
      </c>
      <c r="C18" s="295"/>
      <c r="D18" s="295"/>
      <c r="E18" s="296"/>
    </row>
    <row r="19" spans="1:5">
      <c r="A19" s="297" t="s">
        <v>1882</v>
      </c>
      <c r="B19" s="295">
        <v>15</v>
      </c>
      <c r="C19" s="295"/>
      <c r="D19" s="295"/>
      <c r="E19" s="296"/>
    </row>
    <row r="20" spans="1:5">
      <c r="A20" s="297" t="s">
        <v>1883</v>
      </c>
      <c r="B20" s="295">
        <v>16</v>
      </c>
      <c r="C20" s="295"/>
      <c r="D20" s="295"/>
      <c r="E20" s="296"/>
    </row>
    <row r="21" ht="24" spans="1:5">
      <c r="A21" s="297" t="s">
        <v>1884</v>
      </c>
      <c r="B21" s="295">
        <v>17</v>
      </c>
      <c r="C21" s="295"/>
      <c r="D21" s="295"/>
      <c r="E21" s="296" t="s">
        <v>1885</v>
      </c>
    </row>
    <row r="22" spans="1:5">
      <c r="A22" s="297" t="s">
        <v>1886</v>
      </c>
      <c r="B22" s="295">
        <v>18</v>
      </c>
      <c r="C22" s="295"/>
      <c r="D22" s="295"/>
      <c r="E22" s="296"/>
    </row>
    <row r="23" spans="1:5">
      <c r="A23" s="297" t="s">
        <v>1887</v>
      </c>
      <c r="B23" s="295">
        <v>19</v>
      </c>
      <c r="C23" s="295"/>
      <c r="D23" s="295"/>
      <c r="E23" s="296"/>
    </row>
    <row r="24" ht="24" spans="1:5">
      <c r="A24" s="297" t="s">
        <v>1888</v>
      </c>
      <c r="B24" s="295">
        <v>20</v>
      </c>
      <c r="C24" s="295"/>
      <c r="D24" s="295"/>
      <c r="E24" s="296" t="s">
        <v>1889</v>
      </c>
    </row>
    <row r="25" spans="1:5">
      <c r="A25" s="297" t="s">
        <v>1890</v>
      </c>
      <c r="B25" s="295">
        <v>21</v>
      </c>
      <c r="C25" s="295"/>
      <c r="D25" s="295"/>
      <c r="E25" s="296"/>
    </row>
    <row r="26" spans="1:5">
      <c r="A26" s="297" t="s">
        <v>1891</v>
      </c>
      <c r="B26" s="295">
        <v>22</v>
      </c>
      <c r="C26" s="295"/>
      <c r="D26" s="295"/>
      <c r="E26" s="296" t="s">
        <v>1892</v>
      </c>
    </row>
    <row r="27" ht="24" spans="1:5">
      <c r="A27" s="297" t="s">
        <v>1893</v>
      </c>
      <c r="B27" s="295">
        <v>23</v>
      </c>
      <c r="C27" s="295"/>
      <c r="D27" s="295"/>
      <c r="E27" s="296" t="s">
        <v>1894</v>
      </c>
    </row>
    <row r="28" spans="1:5">
      <c r="A28" s="297" t="s">
        <v>1895</v>
      </c>
      <c r="B28" s="295">
        <v>24</v>
      </c>
      <c r="C28" s="295"/>
      <c r="D28" s="295"/>
      <c r="E28" s="296"/>
    </row>
    <row r="29" spans="1:5">
      <c r="A29" s="297" t="s">
        <v>1896</v>
      </c>
      <c r="B29" s="295">
        <v>25</v>
      </c>
      <c r="C29" s="295"/>
      <c r="D29" s="295"/>
      <c r="E29" s="296"/>
    </row>
    <row r="30" spans="1:5">
      <c r="A30" s="297" t="s">
        <v>1897</v>
      </c>
      <c r="B30" s="295">
        <v>26</v>
      </c>
      <c r="C30" s="295"/>
      <c r="D30" s="295"/>
      <c r="E30" s="296"/>
    </row>
    <row r="31" spans="1:5">
      <c r="A31" s="297" t="s">
        <v>1898</v>
      </c>
      <c r="B31" s="295">
        <v>27</v>
      </c>
      <c r="C31" s="295"/>
      <c r="D31" s="295"/>
      <c r="E31" s="296"/>
    </row>
    <row r="32" spans="1:5">
      <c r="A32" s="297" t="s">
        <v>1899</v>
      </c>
      <c r="B32" s="295">
        <v>28</v>
      </c>
      <c r="C32" s="295"/>
      <c r="D32" s="295"/>
      <c r="E32" s="296"/>
    </row>
    <row r="33" spans="1:5">
      <c r="A33" s="297" t="s">
        <v>1900</v>
      </c>
      <c r="B33" s="295">
        <v>29</v>
      </c>
      <c r="C33" s="295"/>
      <c r="D33" s="295"/>
      <c r="E33" s="296"/>
    </row>
    <row r="34" ht="15" spans="1:5">
      <c r="A34" s="298" t="s">
        <v>1901</v>
      </c>
      <c r="B34" s="299">
        <v>30</v>
      </c>
      <c r="C34" s="299"/>
      <c r="D34" s="299"/>
      <c r="E34" s="300"/>
    </row>
    <row r="35" ht="37" customHeight="1" spans="1:5">
      <c r="A35" s="291" t="s">
        <v>1902</v>
      </c>
      <c r="B35" s="291"/>
      <c r="C35" s="291"/>
      <c r="D35" s="291"/>
      <c r="E35" s="291"/>
    </row>
    <row r="36" spans="1:4">
      <c r="A36" s="291" t="s">
        <v>1863</v>
      </c>
      <c r="B36" s="291"/>
      <c r="C36" s="291"/>
      <c r="D36" s="291"/>
    </row>
  </sheetData>
  <mergeCells count="3">
    <mergeCell ref="A1:E1"/>
    <mergeCell ref="A35:E35"/>
    <mergeCell ref="A36:D36"/>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view="pageBreakPreview" zoomScaleNormal="100" workbookViewId="0">
      <selection activeCell="A6" sqref="A6:M6"/>
    </sheetView>
  </sheetViews>
  <sheetFormatPr defaultColWidth="9.81666666666667" defaultRowHeight="14.25" outlineLevelCol="7"/>
  <cols>
    <col min="1" max="1" width="54" style="281" customWidth="1"/>
    <col min="2" max="2" width="6.36666666666667" style="281" customWidth="1"/>
    <col min="3" max="4" width="27.8166666666667" style="281" customWidth="1"/>
    <col min="5" max="16384" width="9.81666666666667" style="281"/>
  </cols>
  <sheetData>
    <row r="1" ht="26" customHeight="1" spans="1:4">
      <c r="A1" s="282" t="s">
        <v>1903</v>
      </c>
      <c r="B1" s="282"/>
      <c r="C1" s="282"/>
      <c r="D1" s="282"/>
    </row>
    <row r="2" s="35" customFormat="1" ht="12" spans="2:4">
      <c r="B2" s="204"/>
      <c r="D2" s="48" t="s">
        <v>1904</v>
      </c>
    </row>
    <row r="3" s="35" customFormat="1" ht="12.75" spans="1:4">
      <c r="A3" s="203" t="s">
        <v>84</v>
      </c>
      <c r="B3" s="204" t="s">
        <v>1741</v>
      </c>
      <c r="D3" s="283" t="s">
        <v>85</v>
      </c>
    </row>
    <row r="4" s="279" customFormat="1" ht="20" customHeight="1" spans="1:4">
      <c r="A4" s="284" t="s">
        <v>1742</v>
      </c>
      <c r="B4" s="64" t="s">
        <v>1060</v>
      </c>
      <c r="C4" s="64" t="s">
        <v>740</v>
      </c>
      <c r="D4" s="285" t="s">
        <v>741</v>
      </c>
    </row>
    <row r="5" s="279" customFormat="1" ht="20" customHeight="1" spans="1:4">
      <c r="A5" s="286" t="s">
        <v>1905</v>
      </c>
      <c r="B5" s="287">
        <v>1</v>
      </c>
      <c r="C5" s="213"/>
      <c r="D5" s="228"/>
    </row>
    <row r="6" s="279" customFormat="1" ht="20" customHeight="1" spans="1:4">
      <c r="A6" s="286" t="s">
        <v>1906</v>
      </c>
      <c r="B6" s="287">
        <v>2</v>
      </c>
      <c r="C6" s="213"/>
      <c r="D6" s="228"/>
    </row>
    <row r="7" s="280" customFormat="1" ht="20" customHeight="1" spans="1:4">
      <c r="A7" s="288" t="s">
        <v>1907</v>
      </c>
      <c r="B7" s="287">
        <v>3</v>
      </c>
      <c r="C7" s="227"/>
      <c r="D7" s="289"/>
    </row>
    <row r="8" s="279" customFormat="1" ht="20" customHeight="1" spans="1:4">
      <c r="A8" s="288" t="s">
        <v>1908</v>
      </c>
      <c r="B8" s="287">
        <v>4</v>
      </c>
      <c r="C8" s="213"/>
      <c r="D8" s="228"/>
    </row>
    <row r="9" s="279" customFormat="1" ht="20" customHeight="1" spans="1:4">
      <c r="A9" s="290" t="s">
        <v>1909</v>
      </c>
      <c r="B9" s="287">
        <v>5</v>
      </c>
      <c r="C9" s="213"/>
      <c r="D9" s="228"/>
    </row>
    <row r="10" s="279" customFormat="1" ht="20" customHeight="1" spans="1:4">
      <c r="A10" s="288" t="s">
        <v>1910</v>
      </c>
      <c r="B10" s="287">
        <v>6</v>
      </c>
      <c r="C10" s="213"/>
      <c r="D10" s="228"/>
    </row>
    <row r="11" s="279" customFormat="1" ht="20" customHeight="1" spans="1:4">
      <c r="A11" s="290" t="s">
        <v>1911</v>
      </c>
      <c r="B11" s="287">
        <v>7</v>
      </c>
      <c r="C11" s="213"/>
      <c r="D11" s="228"/>
    </row>
    <row r="12" spans="1:8">
      <c r="A12" s="291" t="s">
        <v>1912</v>
      </c>
      <c r="B12" s="291"/>
      <c r="C12" s="291"/>
      <c r="D12" s="291"/>
      <c r="E12" s="292"/>
      <c r="F12" s="292"/>
      <c r="G12" s="292"/>
      <c r="H12" s="292"/>
    </row>
  </sheetData>
  <mergeCells count="2">
    <mergeCell ref="A1:D1"/>
    <mergeCell ref="A12:D12"/>
  </mergeCells>
  <printOptions horizontalCentered="1"/>
  <pageMargins left="0.751388888888889" right="0.751388888888889" top="1" bottom="1" header="0.511805555555556" footer="0.511805555555556"/>
  <pageSetup paperSize="9" fitToHeight="0" orientation="landscape" horizontalDpi="600"/>
  <headerFooter alignWithMargins="0" scaleWithDoc="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8"/>
  <sheetViews>
    <sheetView view="pageBreakPreview" zoomScaleNormal="100" workbookViewId="0">
      <selection activeCell="A6" sqref="A6:M6"/>
    </sheetView>
  </sheetViews>
  <sheetFormatPr defaultColWidth="9" defaultRowHeight="13.5" outlineLevelCol="2"/>
  <cols>
    <col min="1" max="1" width="70.5" style="54"/>
    <col min="2" max="2" width="8.5" style="54"/>
    <col min="3" max="3" width="25.875" style="54" customWidth="1"/>
    <col min="4" max="16384" width="9" style="54"/>
  </cols>
  <sheetData>
    <row r="1" s="54" customFormat="1" ht="20.25" spans="1:3">
      <c r="A1" s="258"/>
      <c r="B1" s="258"/>
      <c r="C1" s="258"/>
    </row>
    <row r="2" s="54" customFormat="1" ht="25.5" spans="1:3">
      <c r="A2" s="259" t="s">
        <v>1913</v>
      </c>
      <c r="B2" s="259"/>
      <c r="C2" s="259"/>
    </row>
    <row r="3" s="54" customFormat="1" spans="1:3">
      <c r="A3" s="260"/>
      <c r="B3" s="260"/>
      <c r="C3" s="261" t="s">
        <v>1914</v>
      </c>
    </row>
    <row r="4" s="54" customFormat="1" ht="14.25" spans="1:3">
      <c r="A4" s="262" t="s">
        <v>1915</v>
      </c>
      <c r="B4" s="263"/>
      <c r="C4" s="261" t="s">
        <v>85</v>
      </c>
    </row>
    <row r="5" s="54" customFormat="1" spans="1:3">
      <c r="A5" s="264" t="s">
        <v>1282</v>
      </c>
      <c r="B5" s="265" t="s">
        <v>87</v>
      </c>
      <c r="C5" s="266" t="s">
        <v>1916</v>
      </c>
    </row>
    <row r="6" s="54" customFormat="1" spans="1:3">
      <c r="A6" s="267" t="s">
        <v>1183</v>
      </c>
      <c r="B6" s="268" t="s">
        <v>91</v>
      </c>
      <c r="C6" s="269"/>
    </row>
    <row r="7" s="54" customFormat="1" spans="1:3">
      <c r="A7" s="267" t="s">
        <v>1917</v>
      </c>
      <c r="B7" s="268" t="s">
        <v>96</v>
      </c>
      <c r="C7" s="269"/>
    </row>
    <row r="8" s="54" customFormat="1" spans="1:3">
      <c r="A8" s="267" t="s">
        <v>1918</v>
      </c>
      <c r="B8" s="268" t="s">
        <v>101</v>
      </c>
      <c r="C8" s="270" t="s">
        <v>1919</v>
      </c>
    </row>
    <row r="9" s="54" customFormat="1" spans="1:3">
      <c r="A9" s="267"/>
      <c r="B9" s="268"/>
      <c r="C9" s="270" t="s">
        <v>1920</v>
      </c>
    </row>
    <row r="10" s="54" customFormat="1" spans="1:3">
      <c r="A10" s="267"/>
      <c r="B10" s="268"/>
      <c r="C10" s="270"/>
    </row>
    <row r="11" s="54" customFormat="1" spans="1:3">
      <c r="A11" s="267"/>
      <c r="B11" s="268"/>
      <c r="C11" s="270"/>
    </row>
    <row r="12" s="54" customFormat="1" spans="1:3">
      <c r="A12" s="267" t="s">
        <v>1921</v>
      </c>
      <c r="B12" s="268" t="s">
        <v>105</v>
      </c>
      <c r="C12" s="270"/>
    </row>
    <row r="13" s="54" customFormat="1" spans="1:3">
      <c r="A13" s="267" t="s">
        <v>1922</v>
      </c>
      <c r="B13" s="268" t="s">
        <v>109</v>
      </c>
      <c r="C13" s="270"/>
    </row>
    <row r="14" s="54" customFormat="1" spans="1:3">
      <c r="A14" s="267" t="s">
        <v>1923</v>
      </c>
      <c r="B14" s="268" t="s">
        <v>113</v>
      </c>
      <c r="C14" s="270"/>
    </row>
    <row r="15" s="54" customFormat="1" spans="1:3">
      <c r="A15" s="267" t="s">
        <v>1924</v>
      </c>
      <c r="B15" s="268" t="s">
        <v>117</v>
      </c>
      <c r="C15" s="270" t="s">
        <v>1919</v>
      </c>
    </row>
    <row r="16" s="54" customFormat="1" spans="1:3">
      <c r="A16" s="267" t="s">
        <v>1925</v>
      </c>
      <c r="B16" s="268" t="s">
        <v>121</v>
      </c>
      <c r="C16" s="270" t="s">
        <v>1920</v>
      </c>
    </row>
    <row r="17" s="54" customFormat="1" spans="1:3">
      <c r="A17" s="267"/>
      <c r="B17" s="268"/>
      <c r="C17" s="271"/>
    </row>
    <row r="18" s="54" customFormat="1" spans="1:3">
      <c r="A18" s="267"/>
      <c r="B18" s="268"/>
      <c r="C18" s="269"/>
    </row>
    <row r="19" s="54" customFormat="1" ht="14.25" spans="1:3">
      <c r="A19" s="272" t="s">
        <v>1926</v>
      </c>
      <c r="B19" s="273" t="s">
        <v>125</v>
      </c>
      <c r="C19" s="274"/>
    </row>
    <row r="20" s="54" customFormat="1" spans="1:3">
      <c r="A20" s="275" t="s">
        <v>1927</v>
      </c>
      <c r="B20" s="275"/>
      <c r="C20" s="275"/>
    </row>
    <row r="21" s="54" customFormat="1" spans="1:3">
      <c r="A21" s="276" t="s">
        <v>1928</v>
      </c>
      <c r="B21" s="276"/>
      <c r="C21" s="276"/>
    </row>
    <row r="22" s="54" customFormat="1" spans="1:3">
      <c r="A22" s="276" t="s">
        <v>1929</v>
      </c>
      <c r="B22" s="276"/>
      <c r="C22" s="276"/>
    </row>
    <row r="23" s="54" customFormat="1" spans="1:3">
      <c r="A23" s="276" t="s">
        <v>1930</v>
      </c>
      <c r="B23" s="276"/>
      <c r="C23" s="276"/>
    </row>
    <row r="24" s="54" customFormat="1" spans="1:3">
      <c r="A24" s="277" t="s">
        <v>1931</v>
      </c>
      <c r="B24" s="278"/>
      <c r="C24" s="278"/>
    </row>
    <row r="25" s="54" customFormat="1" spans="1:3">
      <c r="A25" s="278" t="s">
        <v>1932</v>
      </c>
      <c r="B25" s="278"/>
      <c r="C25" s="278"/>
    </row>
    <row r="26" s="54" customFormat="1" spans="1:3">
      <c r="A26" s="276" t="s">
        <v>1933</v>
      </c>
      <c r="B26" s="276"/>
      <c r="C26" s="276"/>
    </row>
    <row r="27" s="54" customFormat="1" customHeight="1" spans="1:3">
      <c r="A27" s="278" t="s">
        <v>1934</v>
      </c>
      <c r="B27" s="278"/>
      <c r="C27" s="278"/>
    </row>
    <row r="28" s="54" customFormat="1" spans="1:3">
      <c r="A28" s="278" t="s">
        <v>1935</v>
      </c>
      <c r="B28" s="278"/>
      <c r="C28" s="278"/>
    </row>
  </sheetData>
  <mergeCells count="9">
    <mergeCell ref="A2:C2"/>
    <mergeCell ref="A20:C20"/>
    <mergeCell ref="A21:C21"/>
    <mergeCell ref="A22:C22"/>
    <mergeCell ref="A24:C24"/>
    <mergeCell ref="A25:C25"/>
    <mergeCell ref="A26:C26"/>
    <mergeCell ref="A27:C27"/>
    <mergeCell ref="A28:C28"/>
  </mergeCells>
  <printOptions horizontalCentered="1"/>
  <pageMargins left="0.708333333333333" right="0.708333333333333" top="0.747916666666667" bottom="0.747916666666667" header="0.314583333333333" footer="0.314583333333333"/>
  <pageSetup paperSize="9" scale="94" orientation="landscape" horizontalDpi="600" verticalDpi="600"/>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52"/>
  <sheetViews>
    <sheetView view="pageBreakPreview" zoomScale="115" zoomScaleNormal="100" workbookViewId="0">
      <selection activeCell="A6" sqref="A6:M6"/>
    </sheetView>
  </sheetViews>
  <sheetFormatPr defaultColWidth="9" defaultRowHeight="13.5"/>
  <cols>
    <col min="1" max="1" width="22.875" style="54" customWidth="1"/>
    <col min="2" max="2" width="8.5" style="54"/>
    <col min="3" max="3" width="10.25" style="54"/>
    <col min="4" max="4" width="5" style="54"/>
    <col min="5" max="8" width="8.5" style="54"/>
    <col min="9" max="9" width="15.25" style="54"/>
    <col min="10" max="10" width="8.5" style="54"/>
    <col min="11" max="16384" width="9" style="54"/>
  </cols>
  <sheetData>
    <row r="1" s="54" customFormat="1" ht="22.5" spans="1:11">
      <c r="A1" s="200" t="s">
        <v>1936</v>
      </c>
      <c r="B1" s="200"/>
      <c r="C1" s="200"/>
      <c r="D1" s="200"/>
      <c r="E1" s="200"/>
      <c r="F1" s="200"/>
      <c r="G1" s="200"/>
      <c r="H1" s="200"/>
      <c r="I1" s="200"/>
      <c r="K1" s="48"/>
    </row>
    <row r="2" s="54" customFormat="1" spans="1:15">
      <c r="A2" s="201"/>
      <c r="B2" s="202"/>
      <c r="I2" s="48" t="s">
        <v>1937</v>
      </c>
      <c r="J2" s="48"/>
      <c r="K2" s="48"/>
      <c r="L2" s="48"/>
      <c r="M2" s="48"/>
      <c r="N2" s="48"/>
      <c r="O2" s="35"/>
    </row>
    <row r="3" s="54" customFormat="1" ht="14.25" spans="1:15">
      <c r="A3" s="203" t="s">
        <v>84</v>
      </c>
      <c r="B3" s="35"/>
      <c r="C3" s="204" t="s">
        <v>1690</v>
      </c>
      <c r="D3" s="204"/>
      <c r="E3" s="204"/>
      <c r="F3" s="204"/>
      <c r="G3" s="35"/>
      <c r="H3" s="204" t="s">
        <v>85</v>
      </c>
      <c r="I3" s="204"/>
      <c r="J3" s="35"/>
      <c r="K3" s="35"/>
      <c r="L3" s="35"/>
      <c r="M3" s="35"/>
      <c r="N3" s="35"/>
      <c r="O3" s="35"/>
    </row>
    <row r="4" s="54" customFormat="1" spans="1:15">
      <c r="A4" s="205" t="s">
        <v>1938</v>
      </c>
      <c r="B4" s="206"/>
      <c r="C4" s="207"/>
      <c r="D4" s="207" t="s">
        <v>87</v>
      </c>
      <c r="E4" s="208" t="s">
        <v>740</v>
      </c>
      <c r="F4" s="209"/>
      <c r="G4" s="209"/>
      <c r="H4" s="210"/>
      <c r="I4" s="249"/>
      <c r="J4" s="35"/>
      <c r="K4" s="250"/>
      <c r="L4" s="250"/>
      <c r="M4" s="250"/>
      <c r="N4" s="250"/>
      <c r="O4" s="250"/>
    </row>
    <row r="5" s="54" customFormat="1" ht="24" spans="1:15">
      <c r="A5" s="211" t="s">
        <v>1939</v>
      </c>
      <c r="B5" s="212" t="s">
        <v>1940</v>
      </c>
      <c r="C5" s="213" t="s">
        <v>1941</v>
      </c>
      <c r="D5" s="213"/>
      <c r="E5" s="212" t="s">
        <v>1942</v>
      </c>
      <c r="F5" s="212" t="s">
        <v>1924</v>
      </c>
      <c r="G5" s="214" t="s">
        <v>1183</v>
      </c>
      <c r="H5" s="212" t="s">
        <v>1943</v>
      </c>
      <c r="I5" s="214" t="s">
        <v>1944</v>
      </c>
      <c r="J5" s="35"/>
      <c r="K5" s="35"/>
      <c r="L5" s="35"/>
      <c r="M5" s="35"/>
      <c r="N5" s="35"/>
      <c r="O5" s="35"/>
    </row>
    <row r="6" s="54" customFormat="1" spans="1:15">
      <c r="A6" s="215"/>
      <c r="B6" s="216"/>
      <c r="C6" s="217" t="s">
        <v>1945</v>
      </c>
      <c r="D6" s="213">
        <v>1</v>
      </c>
      <c r="E6" s="218"/>
      <c r="F6" s="218"/>
      <c r="G6" s="219"/>
      <c r="H6" s="212"/>
      <c r="I6" s="214"/>
      <c r="J6" s="35"/>
      <c r="K6" s="35"/>
      <c r="L6" s="35"/>
      <c r="M6" s="35"/>
      <c r="N6" s="35"/>
      <c r="O6" s="35"/>
    </row>
    <row r="7" s="54" customFormat="1" spans="1:15">
      <c r="A7" s="215"/>
      <c r="B7" s="216"/>
      <c r="C7" s="217" t="s">
        <v>1945</v>
      </c>
      <c r="D7" s="213">
        <v>2</v>
      </c>
      <c r="E7" s="218"/>
      <c r="F7" s="218"/>
      <c r="G7" s="219"/>
      <c r="H7" s="212"/>
      <c r="I7" s="214"/>
      <c r="J7" s="35"/>
      <c r="K7" s="35"/>
      <c r="L7" s="35"/>
      <c r="M7" s="35"/>
      <c r="N7" s="35"/>
      <c r="O7" s="35"/>
    </row>
    <row r="8" s="54" customFormat="1" spans="1:15">
      <c r="A8" s="215"/>
      <c r="B8" s="216"/>
      <c r="C8" s="217" t="s">
        <v>1945</v>
      </c>
      <c r="D8" s="213">
        <v>3</v>
      </c>
      <c r="E8" s="218"/>
      <c r="F8" s="218"/>
      <c r="G8" s="219"/>
      <c r="H8" s="212"/>
      <c r="I8" s="214"/>
      <c r="J8" s="35"/>
      <c r="K8" s="35"/>
      <c r="L8" s="35"/>
      <c r="M8" s="35"/>
      <c r="N8" s="35"/>
      <c r="O8" s="35"/>
    </row>
    <row r="9" s="54" customFormat="1" spans="1:15">
      <c r="A9" s="215"/>
      <c r="B9" s="216"/>
      <c r="C9" s="217" t="s">
        <v>1945</v>
      </c>
      <c r="D9" s="213" t="s">
        <v>1946</v>
      </c>
      <c r="E9" s="218"/>
      <c r="F9" s="218"/>
      <c r="G9" s="219"/>
      <c r="H9" s="220"/>
      <c r="I9" s="251"/>
      <c r="J9" s="35"/>
      <c r="K9" s="35"/>
      <c r="L9" s="35"/>
      <c r="M9" s="35"/>
      <c r="N9" s="35"/>
      <c r="O9" s="35"/>
    </row>
    <row r="10" s="54" customFormat="1" spans="1:15">
      <c r="A10" s="211" t="s">
        <v>1947</v>
      </c>
      <c r="B10" s="212"/>
      <c r="C10" s="212"/>
      <c r="D10" s="212">
        <v>4</v>
      </c>
      <c r="E10" s="221">
        <v>0</v>
      </c>
      <c r="F10" s="221"/>
      <c r="G10" s="222"/>
      <c r="H10" s="223"/>
      <c r="I10" s="252"/>
      <c r="J10" s="35"/>
      <c r="K10" s="35"/>
      <c r="L10" s="35"/>
      <c r="M10" s="35"/>
      <c r="N10" s="35"/>
      <c r="O10" s="35"/>
    </row>
    <row r="11" s="54" customFormat="1" spans="1:15">
      <c r="A11" s="211" t="s">
        <v>1948</v>
      </c>
      <c r="B11" s="212"/>
      <c r="C11" s="212"/>
      <c r="D11" s="212">
        <v>5</v>
      </c>
      <c r="E11" s="221"/>
      <c r="F11" s="221"/>
      <c r="G11" s="222"/>
      <c r="H11" s="224"/>
      <c r="I11" s="253"/>
      <c r="J11" s="35"/>
      <c r="K11" s="35"/>
      <c r="L11" s="35"/>
      <c r="M11" s="35"/>
      <c r="N11" s="35"/>
      <c r="O11" s="35"/>
    </row>
    <row r="12" s="54" customFormat="1" spans="1:15">
      <c r="A12" s="211" t="s">
        <v>1949</v>
      </c>
      <c r="B12" s="212"/>
      <c r="C12" s="212"/>
      <c r="D12" s="213" t="s">
        <v>87</v>
      </c>
      <c r="E12" s="220" t="s">
        <v>740</v>
      </c>
      <c r="F12" s="220"/>
      <c r="G12" s="220"/>
      <c r="H12" s="225"/>
      <c r="I12" s="254"/>
      <c r="J12" s="35"/>
      <c r="K12" s="35"/>
      <c r="L12" s="35"/>
      <c r="M12" s="35"/>
      <c r="N12" s="35"/>
      <c r="O12" s="35"/>
    </row>
    <row r="13" s="54" customFormat="1" spans="1:15">
      <c r="A13" s="211" t="s">
        <v>1939</v>
      </c>
      <c r="B13" s="212" t="s">
        <v>1940</v>
      </c>
      <c r="C13" s="213" t="s">
        <v>1941</v>
      </c>
      <c r="D13" s="213"/>
      <c r="E13" s="213" t="s">
        <v>1950</v>
      </c>
      <c r="F13" s="213"/>
      <c r="G13" s="213"/>
      <c r="H13" s="213"/>
      <c r="I13" s="228"/>
      <c r="J13" s="35"/>
      <c r="K13" s="250"/>
      <c r="L13" s="35"/>
      <c r="M13" s="35"/>
      <c r="N13" s="35"/>
      <c r="O13" s="35"/>
    </row>
    <row r="14" s="54" customFormat="1" spans="1:15">
      <c r="A14" s="226"/>
      <c r="B14" s="74"/>
      <c r="C14" s="227" t="s">
        <v>1951</v>
      </c>
      <c r="D14" s="228">
        <v>1</v>
      </c>
      <c r="E14" s="213"/>
      <c r="F14" s="213"/>
      <c r="G14" s="213"/>
      <c r="H14" s="213"/>
      <c r="I14" s="228"/>
      <c r="J14" s="35"/>
      <c r="K14" s="35"/>
      <c r="L14" s="35"/>
      <c r="M14" s="35"/>
      <c r="N14" s="35"/>
      <c r="O14" s="35"/>
    </row>
    <row r="15" s="54" customFormat="1" spans="1:15">
      <c r="A15" s="226"/>
      <c r="B15" s="74"/>
      <c r="C15" s="227" t="s">
        <v>1951</v>
      </c>
      <c r="D15" s="228">
        <v>2</v>
      </c>
      <c r="E15" s="213"/>
      <c r="F15" s="213"/>
      <c r="G15" s="213"/>
      <c r="H15" s="213"/>
      <c r="I15" s="228"/>
      <c r="J15" s="35"/>
      <c r="K15" s="35"/>
      <c r="L15" s="35"/>
      <c r="M15" s="35"/>
      <c r="N15" s="35"/>
      <c r="O15" s="35"/>
    </row>
    <row r="16" s="54" customFormat="1" spans="1:15">
      <c r="A16" s="226"/>
      <c r="B16" s="74"/>
      <c r="C16" s="227" t="s">
        <v>1951</v>
      </c>
      <c r="D16" s="228">
        <v>3</v>
      </c>
      <c r="E16" s="213"/>
      <c r="F16" s="213"/>
      <c r="G16" s="213"/>
      <c r="H16" s="213"/>
      <c r="I16" s="228"/>
      <c r="J16" s="35"/>
      <c r="K16" s="35"/>
      <c r="L16" s="35"/>
      <c r="M16" s="35"/>
      <c r="N16" s="35"/>
      <c r="O16" s="35"/>
    </row>
    <row r="17" s="54" customFormat="1" spans="1:15">
      <c r="A17" s="226"/>
      <c r="B17" s="74"/>
      <c r="C17" s="227" t="s">
        <v>1951</v>
      </c>
      <c r="D17" s="228" t="s">
        <v>1946</v>
      </c>
      <c r="E17" s="213"/>
      <c r="F17" s="213"/>
      <c r="G17" s="213"/>
      <c r="H17" s="213"/>
      <c r="I17" s="228"/>
      <c r="J17" s="35"/>
      <c r="K17" s="35"/>
      <c r="L17" s="35"/>
      <c r="M17" s="35"/>
      <c r="N17" s="35"/>
      <c r="O17" s="35"/>
    </row>
    <row r="18" s="54" customFormat="1" spans="1:15">
      <c r="A18" s="229" t="s">
        <v>1947</v>
      </c>
      <c r="B18" s="220"/>
      <c r="C18" s="220"/>
      <c r="D18" s="213">
        <v>4</v>
      </c>
      <c r="E18" s="230"/>
      <c r="F18" s="231"/>
      <c r="G18" s="231"/>
      <c r="H18" s="231"/>
      <c r="I18" s="231"/>
      <c r="J18" s="35"/>
      <c r="K18" s="35"/>
      <c r="L18" s="35"/>
      <c r="M18" s="35"/>
      <c r="N18" s="35"/>
      <c r="O18" s="35"/>
    </row>
    <row r="19" s="54" customFormat="1" spans="1:15">
      <c r="A19" s="232" t="s">
        <v>1952</v>
      </c>
      <c r="B19" s="211"/>
      <c r="C19" s="212"/>
      <c r="D19" s="233" t="s">
        <v>87</v>
      </c>
      <c r="E19" s="212" t="s">
        <v>740</v>
      </c>
      <c r="F19" s="212"/>
      <c r="G19" s="212"/>
      <c r="H19" s="234"/>
      <c r="I19" s="255"/>
      <c r="J19" s="35"/>
      <c r="K19" s="35"/>
      <c r="L19" s="35"/>
      <c r="M19" s="35"/>
      <c r="N19" s="35"/>
      <c r="O19" s="35"/>
    </row>
    <row r="20" s="54" customFormat="1" ht="24" spans="1:15">
      <c r="A20" s="211" t="s">
        <v>1953</v>
      </c>
      <c r="B20" s="212"/>
      <c r="C20" s="213" t="s">
        <v>1954</v>
      </c>
      <c r="D20" s="231"/>
      <c r="E20" s="212" t="s">
        <v>1942</v>
      </c>
      <c r="F20" s="212" t="s">
        <v>1924</v>
      </c>
      <c r="G20" s="212" t="s">
        <v>1183</v>
      </c>
      <c r="H20" s="212" t="s">
        <v>1943</v>
      </c>
      <c r="I20" s="212" t="s">
        <v>1944</v>
      </c>
      <c r="J20" s="214" t="s">
        <v>1955</v>
      </c>
      <c r="K20" s="35"/>
      <c r="L20" s="35"/>
      <c r="M20" s="35"/>
      <c r="N20" s="35"/>
      <c r="O20" s="35"/>
    </row>
    <row r="21" s="54" customFormat="1" spans="1:15">
      <c r="A21" s="226"/>
      <c r="B21" s="235"/>
      <c r="C21" s="216"/>
      <c r="D21" s="236">
        <v>1</v>
      </c>
      <c r="E21" s="237"/>
      <c r="F21" s="237"/>
      <c r="G21" s="218"/>
      <c r="H21" s="218"/>
      <c r="I21" s="237"/>
      <c r="J21" s="256"/>
      <c r="K21" s="35"/>
      <c r="L21" s="35"/>
      <c r="M21" s="35"/>
      <c r="N21" s="35"/>
      <c r="O21" s="35"/>
    </row>
    <row r="22" s="54" customFormat="1" spans="1:15">
      <c r="A22" s="226"/>
      <c r="B22" s="235"/>
      <c r="C22" s="216"/>
      <c r="D22" s="211">
        <v>2</v>
      </c>
      <c r="E22" s="218"/>
      <c r="F22" s="218"/>
      <c r="G22" s="218"/>
      <c r="H22" s="218"/>
      <c r="I22" s="218"/>
      <c r="J22" s="219"/>
      <c r="K22" s="35"/>
      <c r="L22" s="35"/>
      <c r="M22" s="35"/>
      <c r="N22" s="35"/>
      <c r="O22" s="35"/>
    </row>
    <row r="23" s="54" customFormat="1" spans="1:15">
      <c r="A23" s="226"/>
      <c r="B23" s="235"/>
      <c r="C23" s="216"/>
      <c r="D23" s="211">
        <v>3</v>
      </c>
      <c r="E23" s="35"/>
      <c r="F23" s="218"/>
      <c r="G23" s="218"/>
      <c r="H23" s="218"/>
      <c r="I23" s="218"/>
      <c r="J23" s="219"/>
      <c r="K23" s="35"/>
      <c r="L23" s="35"/>
      <c r="M23" s="35"/>
      <c r="N23" s="35"/>
      <c r="O23" s="35"/>
    </row>
    <row r="24" s="54" customFormat="1" spans="1:15">
      <c r="A24" s="226"/>
      <c r="B24" s="235"/>
      <c r="C24" s="216"/>
      <c r="D24" s="211" t="s">
        <v>1946</v>
      </c>
      <c r="E24" s="218"/>
      <c r="F24" s="218"/>
      <c r="G24" s="218"/>
      <c r="H24" s="218"/>
      <c r="I24" s="218"/>
      <c r="J24" s="219"/>
      <c r="K24" s="35"/>
      <c r="L24" s="35"/>
      <c r="M24" s="35"/>
      <c r="N24" s="35"/>
      <c r="O24" s="35"/>
    </row>
    <row r="25" s="54" customFormat="1" spans="1:15">
      <c r="A25" s="238" t="s">
        <v>1956</v>
      </c>
      <c r="B25" s="236"/>
      <c r="C25" s="236"/>
      <c r="D25" s="211">
        <v>4</v>
      </c>
      <c r="E25" s="221">
        <v>0</v>
      </c>
      <c r="F25" s="239"/>
      <c r="G25" s="240"/>
      <c r="H25" s="240"/>
      <c r="I25" s="239"/>
      <c r="J25" s="240"/>
      <c r="K25" s="257"/>
      <c r="L25" s="257"/>
      <c r="M25" s="257"/>
      <c r="N25" s="257"/>
      <c r="O25" s="257"/>
    </row>
    <row r="26" s="54" customFormat="1" spans="1:15">
      <c r="A26" s="232" t="s">
        <v>1957</v>
      </c>
      <c r="B26" s="211"/>
      <c r="C26" s="211"/>
      <c r="D26" s="211">
        <v>5</v>
      </c>
      <c r="E26" s="239"/>
      <c r="F26" s="239"/>
      <c r="G26" s="240"/>
      <c r="H26" s="240"/>
      <c r="I26" s="239"/>
      <c r="J26" s="240"/>
      <c r="K26" s="257"/>
      <c r="L26" s="257"/>
      <c r="M26" s="257"/>
      <c r="N26" s="257"/>
      <c r="O26" s="257"/>
    </row>
    <row r="27" s="54" customFormat="1" ht="14.25" spans="1:15">
      <c r="A27" s="241" t="s">
        <v>1958</v>
      </c>
      <c r="B27" s="242"/>
      <c r="C27" s="242"/>
      <c r="D27" s="242">
        <v>6</v>
      </c>
      <c r="E27" s="243"/>
      <c r="F27" s="243"/>
      <c r="G27" s="244"/>
      <c r="H27" s="244"/>
      <c r="I27" s="243"/>
      <c r="J27" s="244"/>
      <c r="K27" s="257"/>
      <c r="L27" s="257"/>
      <c r="M27" s="257"/>
      <c r="N27" s="257"/>
      <c r="O27" s="257"/>
    </row>
    <row r="28" s="54" customFormat="1" spans="1:15">
      <c r="A28" s="203" t="s">
        <v>1959</v>
      </c>
      <c r="B28" s="35"/>
      <c r="C28" s="35"/>
      <c r="D28" s="35"/>
      <c r="E28" s="204"/>
      <c r="F28" s="35"/>
      <c r="G28" s="35"/>
      <c r="H28" s="35"/>
      <c r="I28" s="35"/>
      <c r="J28" s="35"/>
      <c r="K28" s="35"/>
      <c r="L28" s="35"/>
      <c r="M28" s="35"/>
      <c r="N28" s="35"/>
      <c r="O28" s="35"/>
    </row>
    <row r="29" s="54" customFormat="1" spans="1:15">
      <c r="A29" s="35" t="s">
        <v>1960</v>
      </c>
      <c r="B29" s="245"/>
      <c r="C29" s="245"/>
      <c r="D29" s="35"/>
      <c r="E29" s="35"/>
      <c r="F29" s="35"/>
      <c r="G29" s="35"/>
      <c r="H29" s="35"/>
      <c r="I29" s="35"/>
      <c r="J29" s="35"/>
      <c r="K29" s="35"/>
      <c r="L29" s="35"/>
      <c r="M29" s="35"/>
      <c r="N29" s="35"/>
      <c r="O29" s="35"/>
    </row>
    <row r="30" s="54" customFormat="1" spans="1:15">
      <c r="A30" s="35" t="s">
        <v>1961</v>
      </c>
      <c r="B30" s="35"/>
      <c r="C30" s="35"/>
      <c r="D30" s="246"/>
      <c r="E30" s="246"/>
      <c r="F30" s="246"/>
      <c r="G30" s="246"/>
      <c r="H30" s="35"/>
      <c r="I30" s="246"/>
      <c r="J30" s="35"/>
      <c r="K30" s="35"/>
      <c r="L30" s="35"/>
      <c r="M30" s="35"/>
      <c r="N30" s="35"/>
      <c r="O30" s="35"/>
    </row>
    <row r="31" s="54" customFormat="1" spans="1:15">
      <c r="A31" s="203" t="s">
        <v>1929</v>
      </c>
      <c r="B31" s="245"/>
      <c r="C31" s="245"/>
      <c r="D31" s="203"/>
      <c r="E31" s="245"/>
      <c r="F31" s="245"/>
      <c r="G31" s="245"/>
      <c r="H31" s="35"/>
      <c r="I31" s="245"/>
      <c r="J31" s="35"/>
      <c r="K31" s="35"/>
      <c r="L31" s="35"/>
      <c r="M31" s="35"/>
      <c r="N31" s="35"/>
      <c r="O31" s="35"/>
    </row>
    <row r="32" s="54" customFormat="1" spans="1:15">
      <c r="A32" s="203" t="s">
        <v>1962</v>
      </c>
      <c r="B32" s="246"/>
      <c r="C32" s="246"/>
      <c r="D32" s="35"/>
      <c r="E32" s="246"/>
      <c r="F32" s="246"/>
      <c r="G32" s="246"/>
      <c r="H32" s="246"/>
      <c r="I32" s="246"/>
      <c r="J32" s="246"/>
      <c r="K32" s="246"/>
      <c r="L32" s="246"/>
      <c r="M32" s="35"/>
      <c r="N32" s="35"/>
      <c r="O32" s="35"/>
    </row>
    <row r="33" s="54" customFormat="1" spans="1:15">
      <c r="A33" s="203" t="s">
        <v>1963</v>
      </c>
      <c r="B33" s="246"/>
      <c r="C33" s="246"/>
      <c r="D33" s="35"/>
      <c r="E33" s="246"/>
      <c r="F33" s="246"/>
      <c r="G33" s="246"/>
      <c r="H33" s="246"/>
      <c r="I33" s="246"/>
      <c r="J33" s="246"/>
      <c r="K33" s="246"/>
      <c r="L33" s="246"/>
      <c r="M33" s="35"/>
      <c r="N33" s="35"/>
      <c r="O33" s="35"/>
    </row>
    <row r="34" s="54" customFormat="1" spans="1:15">
      <c r="A34" s="247" t="s">
        <v>1964</v>
      </c>
      <c r="B34" s="247"/>
      <c r="C34" s="247"/>
      <c r="D34" s="247"/>
      <c r="E34" s="247"/>
      <c r="F34" s="247"/>
      <c r="G34" s="247"/>
      <c r="H34" s="247"/>
      <c r="I34" s="247"/>
      <c r="J34" s="247"/>
      <c r="K34" s="247"/>
      <c r="L34" s="247"/>
      <c r="M34" s="247"/>
      <c r="N34" s="247"/>
      <c r="O34" s="247"/>
    </row>
    <row r="35" s="54" customFormat="1" spans="1:15">
      <c r="A35" s="35" t="s">
        <v>1965</v>
      </c>
      <c r="B35" s="35"/>
      <c r="C35" s="35"/>
      <c r="D35" s="35"/>
      <c r="E35" s="248"/>
      <c r="F35" s="248"/>
      <c r="G35" s="248"/>
      <c r="H35" s="248"/>
      <c r="I35" s="248"/>
      <c r="J35" s="248"/>
      <c r="K35" s="248"/>
      <c r="L35" s="248"/>
      <c r="M35" s="248"/>
      <c r="N35" s="248"/>
      <c r="O35" s="35"/>
    </row>
    <row r="36" s="54" customFormat="1" spans="1:15">
      <c r="A36" s="203" t="s">
        <v>1966</v>
      </c>
      <c r="B36" s="245"/>
      <c r="C36" s="245"/>
      <c r="D36" s="203"/>
      <c r="E36" s="245"/>
      <c r="F36" s="245"/>
      <c r="G36" s="245"/>
      <c r="H36" s="35"/>
      <c r="I36" s="245"/>
      <c r="J36" s="35"/>
      <c r="K36" s="35"/>
      <c r="L36" s="35"/>
      <c r="M36" s="35"/>
      <c r="N36" s="35"/>
      <c r="O36" s="35"/>
    </row>
    <row r="37" s="54" customFormat="1" spans="1:15">
      <c r="A37" s="203" t="s">
        <v>1963</v>
      </c>
      <c r="B37" s="245"/>
      <c r="C37" s="245"/>
      <c r="D37" s="203"/>
      <c r="E37" s="245"/>
      <c r="F37" s="245"/>
      <c r="G37" s="245"/>
      <c r="H37" s="35"/>
      <c r="I37" s="245"/>
      <c r="J37" s="35"/>
      <c r="K37" s="35"/>
      <c r="L37" s="35"/>
      <c r="M37" s="35"/>
      <c r="N37" s="35"/>
      <c r="O37" s="35"/>
    </row>
    <row r="38" s="54" customFormat="1" spans="1:15">
      <c r="A38" s="35" t="s">
        <v>1967</v>
      </c>
      <c r="B38" s="246"/>
      <c r="C38" s="35"/>
      <c r="D38" s="246"/>
      <c r="E38" s="246"/>
      <c r="F38" s="246"/>
      <c r="G38" s="246"/>
      <c r="H38" s="35"/>
      <c r="I38" s="246"/>
      <c r="J38" s="35"/>
      <c r="K38" s="35"/>
      <c r="L38" s="35"/>
      <c r="M38" s="35"/>
      <c r="N38" s="35"/>
      <c r="O38" s="35"/>
    </row>
    <row r="39" s="54" customFormat="1" spans="1:15">
      <c r="A39" s="35" t="s">
        <v>1968</v>
      </c>
      <c r="B39" s="246"/>
      <c r="C39" s="35"/>
      <c r="D39" s="246"/>
      <c r="E39" s="246"/>
      <c r="F39" s="246"/>
      <c r="G39" s="246"/>
      <c r="H39" s="35"/>
      <c r="I39" s="246"/>
      <c r="J39" s="35"/>
      <c r="K39" s="35"/>
      <c r="L39" s="35"/>
      <c r="M39" s="35"/>
      <c r="N39" s="35"/>
      <c r="O39" s="35"/>
    </row>
    <row r="40" s="54" customFormat="1" spans="1:15">
      <c r="A40" s="35" t="s">
        <v>1969</v>
      </c>
      <c r="B40" s="246"/>
      <c r="C40" s="35"/>
      <c r="D40" s="246"/>
      <c r="E40" s="246"/>
      <c r="F40" s="246"/>
      <c r="G40" s="246"/>
      <c r="H40" s="35"/>
      <c r="I40" s="246"/>
      <c r="J40" s="35"/>
      <c r="K40" s="35"/>
      <c r="L40" s="35"/>
      <c r="M40" s="35"/>
      <c r="N40" s="35"/>
      <c r="O40" s="35"/>
    </row>
    <row r="41" s="54" customFormat="1" spans="1:15">
      <c r="A41" s="35" t="s">
        <v>1970</v>
      </c>
      <c r="B41" s="246"/>
      <c r="C41" s="35"/>
      <c r="D41" s="246"/>
      <c r="E41" s="246"/>
      <c r="F41" s="246"/>
      <c r="G41" s="246"/>
      <c r="H41" s="35"/>
      <c r="I41" s="246"/>
      <c r="J41" s="35"/>
      <c r="K41" s="35"/>
      <c r="L41" s="35"/>
      <c r="M41" s="35"/>
      <c r="N41" s="35"/>
      <c r="O41" s="35"/>
    </row>
    <row r="42" s="54" customFormat="1" spans="1:15">
      <c r="A42" s="203" t="s">
        <v>1971</v>
      </c>
      <c r="B42" s="246"/>
      <c r="C42" s="35"/>
      <c r="D42" s="246"/>
      <c r="E42" s="246"/>
      <c r="F42" s="246"/>
      <c r="G42" s="246"/>
      <c r="H42" s="35"/>
      <c r="I42" s="246"/>
      <c r="J42" s="35"/>
      <c r="K42" s="35"/>
      <c r="L42" s="35"/>
      <c r="M42" s="35"/>
      <c r="N42" s="35"/>
      <c r="O42" s="35"/>
    </row>
    <row r="43" s="54" customFormat="1" spans="1:15">
      <c r="A43" s="35" t="s">
        <v>1972</v>
      </c>
      <c r="B43" s="246"/>
      <c r="C43" s="35"/>
      <c r="D43" s="246"/>
      <c r="E43" s="246"/>
      <c r="F43" s="246"/>
      <c r="G43" s="246"/>
      <c r="H43" s="35"/>
      <c r="I43" s="246"/>
      <c r="J43" s="35"/>
      <c r="K43" s="35"/>
      <c r="L43" s="35"/>
      <c r="M43" s="35"/>
      <c r="N43" s="35"/>
      <c r="O43" s="35"/>
    </row>
    <row r="44" s="54" customFormat="1" spans="1:15">
      <c r="A44" s="35" t="s">
        <v>1973</v>
      </c>
      <c r="B44" s="246"/>
      <c r="C44" s="35"/>
      <c r="D44" s="246"/>
      <c r="E44" s="246"/>
      <c r="F44" s="246"/>
      <c r="G44" s="246"/>
      <c r="H44" s="35"/>
      <c r="I44" s="246"/>
      <c r="J44" s="35"/>
      <c r="K44" s="35"/>
      <c r="L44" s="35"/>
      <c r="M44" s="35"/>
      <c r="N44" s="35"/>
      <c r="O44" s="35"/>
    </row>
    <row r="45" s="54" customFormat="1" spans="1:15">
      <c r="A45" s="35" t="s">
        <v>1974</v>
      </c>
      <c r="B45" s="35"/>
      <c r="C45" s="35"/>
      <c r="D45" s="35"/>
      <c r="E45" s="35"/>
      <c r="F45" s="35"/>
      <c r="G45" s="35"/>
      <c r="H45" s="35"/>
      <c r="I45" s="35"/>
      <c r="J45" s="35"/>
      <c r="K45" s="35"/>
      <c r="L45" s="35"/>
      <c r="M45" s="35"/>
      <c r="N45" s="35"/>
      <c r="O45" s="35"/>
    </row>
    <row r="46" s="54" customFormat="1" spans="1:15">
      <c r="A46" s="203" t="s">
        <v>1975</v>
      </c>
      <c r="B46" s="35"/>
      <c r="C46" s="35"/>
      <c r="D46" s="35"/>
      <c r="E46" s="35"/>
      <c r="F46" s="35"/>
      <c r="G46" s="35"/>
      <c r="H46" s="35"/>
      <c r="I46" s="35"/>
      <c r="J46" s="35"/>
      <c r="K46" s="35"/>
      <c r="L46" s="35"/>
      <c r="M46" s="35"/>
      <c r="N46" s="35"/>
      <c r="O46" s="35"/>
    </row>
    <row r="47" s="54" customFormat="1" spans="1:15">
      <c r="A47" s="203" t="s">
        <v>1976</v>
      </c>
      <c r="B47" s="35"/>
      <c r="C47" s="35"/>
      <c r="D47" s="35"/>
      <c r="E47" s="35"/>
      <c r="F47" s="35"/>
      <c r="G47" s="35"/>
      <c r="H47" s="35"/>
      <c r="I47" s="35"/>
      <c r="J47" s="35"/>
      <c r="K47" s="35"/>
      <c r="L47" s="35"/>
      <c r="M47" s="35"/>
      <c r="N47" s="35"/>
      <c r="O47" s="35"/>
    </row>
    <row r="48" s="54" customFormat="1" spans="1:15">
      <c r="A48" s="35" t="s">
        <v>1977</v>
      </c>
      <c r="B48" s="35"/>
      <c r="C48" s="35"/>
      <c r="D48" s="35"/>
      <c r="E48" s="35"/>
      <c r="F48" s="35"/>
      <c r="G48" s="35"/>
      <c r="H48" s="35"/>
      <c r="I48" s="35"/>
      <c r="J48" s="35"/>
      <c r="K48" s="35"/>
      <c r="L48" s="35"/>
      <c r="M48" s="35"/>
      <c r="N48" s="35"/>
      <c r="O48" s="35"/>
    </row>
    <row r="49" s="54" customFormat="1" spans="1:15">
      <c r="A49" s="35" t="s">
        <v>1978</v>
      </c>
      <c r="B49" s="35"/>
      <c r="C49" s="35"/>
      <c r="D49" s="246"/>
      <c r="E49" s="246"/>
      <c r="F49" s="246"/>
      <c r="G49" s="246"/>
      <c r="H49" s="35"/>
      <c r="I49" s="246"/>
      <c r="J49" s="35"/>
      <c r="K49" s="35"/>
      <c r="L49" s="35"/>
      <c r="M49" s="35"/>
      <c r="N49" s="35"/>
      <c r="O49" s="35"/>
    </row>
    <row r="50" s="54" customFormat="1" spans="1:15">
      <c r="A50" s="35" t="s">
        <v>1979</v>
      </c>
      <c r="B50" s="35"/>
      <c r="C50" s="35"/>
      <c r="D50" s="246"/>
      <c r="E50" s="246"/>
      <c r="F50" s="246"/>
      <c r="G50" s="246"/>
      <c r="H50" s="35"/>
      <c r="I50" s="246"/>
      <c r="J50" s="35"/>
      <c r="K50" s="35"/>
      <c r="L50" s="35"/>
      <c r="M50" s="35"/>
      <c r="N50" s="35"/>
      <c r="O50" s="35"/>
    </row>
    <row r="51" s="54" customFormat="1" spans="1:15">
      <c r="A51" s="35" t="s">
        <v>1980</v>
      </c>
      <c r="B51" s="35"/>
      <c r="C51" s="35"/>
      <c r="D51" s="246"/>
      <c r="E51" s="246"/>
      <c r="F51" s="246"/>
      <c r="G51" s="246"/>
      <c r="H51" s="35"/>
      <c r="I51" s="246"/>
      <c r="J51" s="35"/>
      <c r="K51" s="35"/>
      <c r="L51" s="35"/>
      <c r="M51" s="35"/>
      <c r="N51" s="35"/>
      <c r="O51" s="35"/>
    </row>
    <row r="52" s="54" customFormat="1" spans="1:15">
      <c r="A52" s="35" t="s">
        <v>1935</v>
      </c>
      <c r="B52" s="35"/>
      <c r="C52" s="35"/>
      <c r="D52" s="35"/>
      <c r="E52" s="35"/>
      <c r="F52" s="35"/>
      <c r="G52" s="35"/>
      <c r="H52" s="35"/>
      <c r="I52" s="35"/>
      <c r="J52" s="35"/>
      <c r="K52" s="35"/>
      <c r="L52" s="35"/>
      <c r="M52" s="35"/>
      <c r="N52" s="35"/>
      <c r="O52" s="35"/>
    </row>
  </sheetData>
  <mergeCells count="30">
    <mergeCell ref="A1:I1"/>
    <mergeCell ref="C3:F3"/>
    <mergeCell ref="H3:I3"/>
    <mergeCell ref="A4:C4"/>
    <mergeCell ref="E4:I4"/>
    <mergeCell ref="A10:C10"/>
    <mergeCell ref="A11:C11"/>
    <mergeCell ref="A12:C12"/>
    <mergeCell ref="E12:I12"/>
    <mergeCell ref="E13:I13"/>
    <mergeCell ref="E14:I14"/>
    <mergeCell ref="E15:I15"/>
    <mergeCell ref="E16:I16"/>
    <mergeCell ref="E17:I17"/>
    <mergeCell ref="A18:C18"/>
    <mergeCell ref="E18:I18"/>
    <mergeCell ref="A19:C19"/>
    <mergeCell ref="E19:I19"/>
    <mergeCell ref="A20:B20"/>
    <mergeCell ref="A21:B21"/>
    <mergeCell ref="A22:B22"/>
    <mergeCell ref="A23:B23"/>
    <mergeCell ref="A24:B24"/>
    <mergeCell ref="A25:C25"/>
    <mergeCell ref="A26:C26"/>
    <mergeCell ref="A27:C27"/>
    <mergeCell ref="A34:O34"/>
    <mergeCell ref="D4:D5"/>
    <mergeCell ref="D12:D13"/>
    <mergeCell ref="D19:D20"/>
  </mergeCells>
  <printOptions horizontalCentered="1"/>
  <pageMargins left="0.708333333333333" right="0.708333333333333" top="0.747916666666667" bottom="0.747916666666667" header="0.314583333333333" footer="0.314583333333333"/>
  <pageSetup paperSize="9" orientation="landscape" horizontalDpi="600" verticalDpi="600"/>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5"/>
  <sheetViews>
    <sheetView view="pageBreakPreview" zoomScale="90" zoomScaleNormal="85" workbookViewId="0">
      <selection activeCell="A6" sqref="A6:M6"/>
    </sheetView>
  </sheetViews>
  <sheetFormatPr defaultColWidth="9" defaultRowHeight="13.5"/>
  <cols>
    <col min="1" max="1" width="33" style="54"/>
    <col min="2" max="2" width="40.2916666666667" style="54" customWidth="1"/>
    <col min="3" max="3" width="5" style="54"/>
    <col min="4" max="4" width="16.625" style="54"/>
    <col min="5" max="5" width="18.975" style="54" customWidth="1"/>
    <col min="6" max="6" width="18.075" style="54" customWidth="1"/>
    <col min="7" max="7" width="17.6333333333333" style="54" customWidth="1"/>
    <col min="8" max="8" width="16.25" style="54" customWidth="1"/>
    <col min="9" max="9" width="18.25" style="54" customWidth="1"/>
    <col min="10" max="16384" width="9" style="54"/>
  </cols>
  <sheetData>
    <row r="1" s="54" customFormat="1" ht="22.5" spans="1:9">
      <c r="A1" s="110" t="s">
        <v>1981</v>
      </c>
      <c r="B1" s="110"/>
      <c r="C1" s="110"/>
      <c r="D1" s="110"/>
      <c r="E1" s="111"/>
      <c r="F1" s="111"/>
      <c r="G1" s="112"/>
      <c r="H1" s="112"/>
      <c r="I1" s="112"/>
    </row>
    <row r="2" s="54" customFormat="1" spans="1:9">
      <c r="A2" s="113"/>
      <c r="B2" s="114"/>
      <c r="C2" s="114"/>
      <c r="D2" s="115" t="s">
        <v>1982</v>
      </c>
      <c r="E2" s="114"/>
      <c r="F2" s="112"/>
      <c r="G2" s="112"/>
      <c r="H2" s="112"/>
      <c r="I2" s="112"/>
    </row>
    <row r="3" s="54" customFormat="1" ht="14.25" spans="1:9">
      <c r="A3" s="116" t="s">
        <v>84</v>
      </c>
      <c r="B3" s="117" t="s">
        <v>471</v>
      </c>
      <c r="C3" s="117"/>
      <c r="D3" s="115" t="s">
        <v>1983</v>
      </c>
      <c r="E3" s="114"/>
      <c r="F3" s="112"/>
      <c r="G3" s="112"/>
      <c r="H3" s="112"/>
      <c r="I3" s="112"/>
    </row>
    <row r="4" s="54" customFormat="1" spans="1:9">
      <c r="A4" s="118" t="s">
        <v>1984</v>
      </c>
      <c r="B4" s="119"/>
      <c r="C4" s="120" t="s">
        <v>87</v>
      </c>
      <c r="D4" s="121" t="s">
        <v>740</v>
      </c>
      <c r="E4" s="112"/>
      <c r="F4" s="112"/>
      <c r="G4" s="112"/>
      <c r="H4" s="112"/>
      <c r="I4" s="112"/>
    </row>
    <row r="5" s="54" customFormat="1" spans="1:9">
      <c r="A5" s="122" t="s">
        <v>1985</v>
      </c>
      <c r="B5" s="123"/>
      <c r="C5" s="123"/>
      <c r="D5" s="124"/>
      <c r="E5" s="112"/>
      <c r="F5" s="112"/>
      <c r="G5" s="112"/>
      <c r="H5" s="112"/>
      <c r="I5" s="112"/>
    </row>
    <row r="6" s="54" customFormat="1" spans="1:9">
      <c r="A6" s="122" t="s">
        <v>1986</v>
      </c>
      <c r="B6" s="123"/>
      <c r="C6" s="123"/>
      <c r="D6" s="124"/>
      <c r="E6" s="112"/>
      <c r="F6" s="112"/>
      <c r="G6" s="112"/>
      <c r="H6" s="112"/>
      <c r="I6" s="112"/>
    </row>
    <row r="7" s="54" customFormat="1" spans="1:9">
      <c r="A7" s="125" t="s">
        <v>1987</v>
      </c>
      <c r="B7" s="126"/>
      <c r="C7" s="127">
        <v>1</v>
      </c>
      <c r="D7" s="128"/>
      <c r="E7" s="112"/>
      <c r="F7" s="112"/>
      <c r="G7" s="112"/>
      <c r="H7" s="112"/>
      <c r="I7" s="112"/>
    </row>
    <row r="8" s="54" customFormat="1" spans="1:9">
      <c r="A8" s="129" t="s">
        <v>1988</v>
      </c>
      <c r="B8" s="130"/>
      <c r="C8" s="131">
        <v>2</v>
      </c>
      <c r="D8" s="132"/>
      <c r="E8" s="112"/>
      <c r="F8" s="112"/>
      <c r="G8" s="112"/>
      <c r="H8" s="112"/>
      <c r="I8" s="112"/>
    </row>
    <row r="9" s="54" customFormat="1" spans="1:9">
      <c r="A9" s="117" t="s">
        <v>1989</v>
      </c>
      <c r="B9" s="133"/>
      <c r="C9" s="134">
        <v>3</v>
      </c>
      <c r="D9" s="135">
        <v>0</v>
      </c>
      <c r="E9" s="112"/>
      <c r="F9" s="112"/>
      <c r="G9" s="112"/>
      <c r="H9" s="112"/>
      <c r="I9" s="112"/>
    </row>
    <row r="10" s="54" customFormat="1" spans="1:9">
      <c r="A10" s="122" t="s">
        <v>1990</v>
      </c>
      <c r="B10" s="123"/>
      <c r="C10" s="123"/>
      <c r="D10" s="136"/>
      <c r="E10" s="112"/>
      <c r="F10" s="112"/>
      <c r="G10" s="112"/>
      <c r="H10" s="112"/>
      <c r="I10" s="112"/>
    </row>
    <row r="11" s="54" customFormat="1" spans="1:9">
      <c r="A11" s="137" t="s">
        <v>1953</v>
      </c>
      <c r="B11" s="138" t="s">
        <v>1954</v>
      </c>
      <c r="C11" s="138" t="s">
        <v>87</v>
      </c>
      <c r="D11" s="139" t="s">
        <v>740</v>
      </c>
      <c r="E11" s="112"/>
      <c r="F11" s="112"/>
      <c r="G11" s="112"/>
      <c r="H11" s="112"/>
      <c r="I11" s="112"/>
    </row>
    <row r="12" s="54" customFormat="1" spans="1:9">
      <c r="A12" s="140"/>
      <c r="B12" s="141"/>
      <c r="C12" s="142">
        <v>1</v>
      </c>
      <c r="D12" s="143"/>
      <c r="E12" s="112"/>
      <c r="F12" s="112"/>
      <c r="G12" s="112"/>
      <c r="H12" s="112"/>
      <c r="I12" s="112"/>
    </row>
    <row r="13" s="54" customFormat="1" spans="1:9">
      <c r="A13" s="140"/>
      <c r="B13" s="141"/>
      <c r="C13" s="142">
        <v>2</v>
      </c>
      <c r="D13" s="143"/>
      <c r="E13" s="112"/>
      <c r="F13" s="112"/>
      <c r="G13" s="112"/>
      <c r="H13" s="112"/>
      <c r="I13" s="112"/>
    </row>
    <row r="14" s="54" customFormat="1" spans="1:9">
      <c r="A14" s="140"/>
      <c r="B14" s="141"/>
      <c r="C14" s="142">
        <v>3</v>
      </c>
      <c r="D14" s="143"/>
      <c r="E14" s="112"/>
      <c r="F14" s="112"/>
      <c r="G14" s="112"/>
      <c r="H14" s="112"/>
      <c r="I14" s="112"/>
    </row>
    <row r="15" s="54" customFormat="1" spans="1:9">
      <c r="A15" s="140"/>
      <c r="B15" s="141"/>
      <c r="C15" s="142" t="s">
        <v>1946</v>
      </c>
      <c r="D15" s="143"/>
      <c r="E15" s="112"/>
      <c r="F15" s="112"/>
      <c r="G15" s="112"/>
      <c r="H15" s="112"/>
      <c r="I15" s="112"/>
    </row>
    <row r="16" s="54" customFormat="1" spans="1:9">
      <c r="A16" s="117" t="s">
        <v>1989</v>
      </c>
      <c r="B16" s="133"/>
      <c r="C16" s="144">
        <v>4</v>
      </c>
      <c r="D16" s="135">
        <v>0</v>
      </c>
      <c r="E16" s="112"/>
      <c r="F16" s="112"/>
      <c r="G16" s="112"/>
      <c r="H16" s="112"/>
      <c r="I16" s="112"/>
    </row>
    <row r="17" s="54" customFormat="1" spans="1:9">
      <c r="A17" s="122" t="s">
        <v>1991</v>
      </c>
      <c r="B17" s="123"/>
      <c r="C17" s="123"/>
      <c r="D17" s="136"/>
      <c r="E17" s="112"/>
      <c r="F17" s="112"/>
      <c r="G17" s="112"/>
      <c r="H17" s="112"/>
      <c r="I17" s="112"/>
    </row>
    <row r="18" s="54" customFormat="1" spans="1:9">
      <c r="A18" s="137" t="s">
        <v>1953</v>
      </c>
      <c r="B18" s="138" t="s">
        <v>1954</v>
      </c>
      <c r="C18" s="138" t="s">
        <v>87</v>
      </c>
      <c r="D18" s="139" t="s">
        <v>740</v>
      </c>
      <c r="E18" s="112"/>
      <c r="F18" s="112"/>
      <c r="G18" s="112"/>
      <c r="H18" s="112"/>
      <c r="I18" s="112"/>
    </row>
    <row r="19" s="54" customFormat="1" spans="1:9">
      <c r="A19" s="140"/>
      <c r="B19" s="141"/>
      <c r="C19" s="142">
        <v>1</v>
      </c>
      <c r="D19" s="143"/>
      <c r="E19" s="112"/>
      <c r="F19" s="112"/>
      <c r="G19" s="112"/>
      <c r="H19" s="112"/>
      <c r="I19" s="112"/>
    </row>
    <row r="20" s="54" customFormat="1" spans="1:9">
      <c r="A20" s="140"/>
      <c r="B20" s="141"/>
      <c r="C20" s="142">
        <v>2</v>
      </c>
      <c r="D20" s="143"/>
      <c r="E20" s="112"/>
      <c r="F20" s="112"/>
      <c r="G20" s="112"/>
      <c r="H20" s="112"/>
      <c r="I20" s="112"/>
    </row>
    <row r="21" s="54" customFormat="1" spans="1:9">
      <c r="A21" s="140"/>
      <c r="B21" s="141"/>
      <c r="C21" s="142">
        <v>3</v>
      </c>
      <c r="D21" s="143"/>
      <c r="E21" s="112"/>
      <c r="F21" s="112"/>
      <c r="G21" s="112"/>
      <c r="H21" s="112"/>
      <c r="I21" s="112"/>
    </row>
    <row r="22" s="54" customFormat="1" spans="1:9">
      <c r="A22" s="140"/>
      <c r="B22" s="141"/>
      <c r="C22" s="142" t="s">
        <v>1946</v>
      </c>
      <c r="D22" s="143"/>
      <c r="E22" s="112"/>
      <c r="F22" s="112"/>
      <c r="G22" s="112"/>
      <c r="H22" s="112"/>
      <c r="I22" s="112"/>
    </row>
    <row r="23" s="54" customFormat="1" spans="1:9">
      <c r="A23" s="117" t="s">
        <v>1989</v>
      </c>
      <c r="B23" s="133"/>
      <c r="C23" s="144">
        <v>4</v>
      </c>
      <c r="D23" s="135">
        <v>0</v>
      </c>
      <c r="E23" s="112"/>
      <c r="F23" s="112"/>
      <c r="G23" s="112"/>
      <c r="H23" s="112"/>
      <c r="I23" s="112"/>
    </row>
    <row r="24" s="54" customFormat="1" spans="1:9">
      <c r="A24" s="145" t="s">
        <v>1992</v>
      </c>
      <c r="B24" s="146"/>
      <c r="C24" s="144"/>
      <c r="D24" s="135"/>
      <c r="E24" s="112"/>
      <c r="F24" s="112"/>
      <c r="G24" s="112"/>
      <c r="H24" s="112"/>
      <c r="I24" s="112"/>
    </row>
    <row r="25" s="54" customFormat="1" spans="1:9">
      <c r="A25" s="147" t="s">
        <v>1993</v>
      </c>
      <c r="B25" s="148"/>
      <c r="C25" s="148"/>
      <c r="D25" s="149"/>
      <c r="E25" s="148"/>
      <c r="F25" s="150"/>
      <c r="G25" s="112"/>
      <c r="H25" s="112"/>
      <c r="I25" s="112"/>
    </row>
    <row r="26" s="54" customFormat="1" spans="1:9">
      <c r="A26" s="151" t="s">
        <v>1953</v>
      </c>
      <c r="B26" s="138" t="s">
        <v>1954</v>
      </c>
      <c r="C26" s="139" t="s">
        <v>87</v>
      </c>
      <c r="D26" s="138" t="s">
        <v>740</v>
      </c>
      <c r="E26" s="152" t="s">
        <v>1994</v>
      </c>
      <c r="F26" s="153" t="s">
        <v>1995</v>
      </c>
      <c r="G26" s="112"/>
      <c r="H26" s="112"/>
      <c r="I26" s="112"/>
    </row>
    <row r="27" s="54" customFormat="1" spans="1:9">
      <c r="A27" s="154"/>
      <c r="B27" s="141"/>
      <c r="C27" s="155">
        <v>1</v>
      </c>
      <c r="D27" s="156">
        <v>0</v>
      </c>
      <c r="E27" s="157"/>
      <c r="F27" s="143"/>
      <c r="G27" s="112"/>
      <c r="H27" s="112"/>
      <c r="I27" s="112"/>
    </row>
    <row r="28" s="54" customFormat="1" spans="1:9">
      <c r="A28" s="154"/>
      <c r="B28" s="141"/>
      <c r="C28" s="155">
        <v>2</v>
      </c>
      <c r="D28" s="156">
        <v>0</v>
      </c>
      <c r="E28" s="157"/>
      <c r="F28" s="143"/>
      <c r="G28" s="112"/>
      <c r="H28" s="112"/>
      <c r="I28" s="112"/>
    </row>
    <row r="29" s="54" customFormat="1" spans="1:9">
      <c r="A29" s="154"/>
      <c r="B29" s="141"/>
      <c r="C29" s="155">
        <v>3</v>
      </c>
      <c r="D29" s="156">
        <v>0</v>
      </c>
      <c r="E29" s="157"/>
      <c r="F29" s="143"/>
      <c r="G29" s="112"/>
      <c r="H29" s="112"/>
      <c r="I29" s="112"/>
    </row>
    <row r="30" s="54" customFormat="1" spans="1:9">
      <c r="A30" s="154"/>
      <c r="B30" s="141"/>
      <c r="C30" s="142" t="s">
        <v>1946</v>
      </c>
      <c r="D30" s="156">
        <v>0</v>
      </c>
      <c r="E30" s="157"/>
      <c r="F30" s="143"/>
      <c r="G30" s="112"/>
      <c r="H30" s="112"/>
      <c r="I30" s="112"/>
    </row>
    <row r="31" s="54" customFormat="1" spans="1:9">
      <c r="A31" s="117" t="s">
        <v>1989</v>
      </c>
      <c r="B31" s="133"/>
      <c r="C31" s="158">
        <v>4</v>
      </c>
      <c r="D31" s="159">
        <v>0</v>
      </c>
      <c r="E31" s="159">
        <v>0</v>
      </c>
      <c r="F31" s="135">
        <v>0</v>
      </c>
      <c r="G31" s="112"/>
      <c r="H31" s="112"/>
      <c r="I31" s="112"/>
    </row>
    <row r="32" s="54" customFormat="1" spans="1:9">
      <c r="A32" s="147" t="s">
        <v>1996</v>
      </c>
      <c r="B32" s="148"/>
      <c r="C32" s="148"/>
      <c r="D32" s="148"/>
      <c r="E32" s="149"/>
      <c r="F32" s="149"/>
      <c r="G32" s="148"/>
      <c r="H32" s="148"/>
      <c r="I32" s="150"/>
    </row>
    <row r="33" s="54" customFormat="1" spans="1:9">
      <c r="A33" s="151" t="s">
        <v>1953</v>
      </c>
      <c r="B33" s="138" t="s">
        <v>1954</v>
      </c>
      <c r="C33" s="138" t="s">
        <v>87</v>
      </c>
      <c r="D33" s="138" t="s">
        <v>740</v>
      </c>
      <c r="E33" s="152" t="s">
        <v>1997</v>
      </c>
      <c r="F33" s="152" t="s">
        <v>1994</v>
      </c>
      <c r="G33" s="152" t="s">
        <v>1998</v>
      </c>
      <c r="H33" s="152" t="s">
        <v>1999</v>
      </c>
      <c r="I33" s="153" t="s">
        <v>2000</v>
      </c>
    </row>
    <row r="34" s="54" customFormat="1" spans="1:9">
      <c r="A34" s="160"/>
      <c r="B34" s="141"/>
      <c r="C34" s="161">
        <v>1</v>
      </c>
      <c r="D34" s="156">
        <v>0</v>
      </c>
      <c r="E34" s="157"/>
      <c r="F34" s="157"/>
      <c r="G34" s="157"/>
      <c r="H34" s="157"/>
      <c r="I34" s="143"/>
    </row>
    <row r="35" s="54" customFormat="1" spans="1:9">
      <c r="A35" s="160"/>
      <c r="B35" s="141"/>
      <c r="C35" s="161">
        <v>2</v>
      </c>
      <c r="D35" s="156">
        <v>0</v>
      </c>
      <c r="E35" s="157"/>
      <c r="F35" s="157"/>
      <c r="G35" s="157"/>
      <c r="H35" s="157"/>
      <c r="I35" s="143"/>
    </row>
    <row r="36" s="54" customFormat="1" spans="1:9">
      <c r="A36" s="160"/>
      <c r="B36" s="141"/>
      <c r="C36" s="161">
        <v>3</v>
      </c>
      <c r="D36" s="156">
        <v>0</v>
      </c>
      <c r="E36" s="157"/>
      <c r="F36" s="157"/>
      <c r="G36" s="157"/>
      <c r="H36" s="157"/>
      <c r="I36" s="143"/>
    </row>
    <row r="37" s="54" customFormat="1" spans="1:9">
      <c r="A37" s="160"/>
      <c r="B37" s="141"/>
      <c r="C37" s="161" t="s">
        <v>1946</v>
      </c>
      <c r="D37" s="156">
        <v>0</v>
      </c>
      <c r="E37" s="157"/>
      <c r="F37" s="157"/>
      <c r="G37" s="157"/>
      <c r="H37" s="157"/>
      <c r="I37" s="182"/>
    </row>
    <row r="38" s="54" customFormat="1" spans="1:9">
      <c r="A38" s="117" t="s">
        <v>1989</v>
      </c>
      <c r="B38" s="133"/>
      <c r="C38" s="144">
        <v>4</v>
      </c>
      <c r="D38" s="159">
        <v>0</v>
      </c>
      <c r="E38" s="159"/>
      <c r="F38" s="159">
        <v>0</v>
      </c>
      <c r="G38" s="159">
        <v>0</v>
      </c>
      <c r="H38" s="135">
        <v>0</v>
      </c>
      <c r="I38" s="183">
        <v>0</v>
      </c>
    </row>
    <row r="39" s="54" customFormat="1" spans="1:9">
      <c r="A39" s="147" t="s">
        <v>2001</v>
      </c>
      <c r="B39" s="148"/>
      <c r="C39" s="148"/>
      <c r="D39" s="148"/>
      <c r="E39" s="148"/>
      <c r="F39" s="148"/>
      <c r="G39" s="148"/>
      <c r="H39" s="148"/>
      <c r="I39" s="150"/>
    </row>
    <row r="40" s="54" customFormat="1" spans="1:9">
      <c r="A40" s="162" t="s">
        <v>1953</v>
      </c>
      <c r="B40" s="163" t="s">
        <v>1954</v>
      </c>
      <c r="C40" s="138" t="s">
        <v>87</v>
      </c>
      <c r="D40" s="138" t="s">
        <v>740</v>
      </c>
      <c r="E40" s="152" t="s">
        <v>2002</v>
      </c>
      <c r="F40" s="152" t="s">
        <v>2003</v>
      </c>
      <c r="G40" s="152" t="s">
        <v>2004</v>
      </c>
      <c r="H40" s="152" t="s">
        <v>2005</v>
      </c>
      <c r="I40" s="153" t="s">
        <v>2006</v>
      </c>
    </row>
    <row r="41" s="54" customFormat="1" spans="1:9">
      <c r="A41" s="164"/>
      <c r="B41" s="165"/>
      <c r="C41" s="166">
        <v>1</v>
      </c>
      <c r="D41" s="156">
        <v>0</v>
      </c>
      <c r="E41" s="157"/>
      <c r="F41" s="157"/>
      <c r="G41" s="157"/>
      <c r="H41" s="157"/>
      <c r="I41" s="143"/>
    </row>
    <row r="42" s="54" customFormat="1" spans="1:9">
      <c r="A42" s="167"/>
      <c r="B42" s="168"/>
      <c r="C42" s="169">
        <v>2</v>
      </c>
      <c r="D42" s="159">
        <v>0</v>
      </c>
      <c r="E42" s="170"/>
      <c r="F42" s="170"/>
      <c r="G42" s="170"/>
      <c r="H42" s="170"/>
      <c r="I42" s="182"/>
    </row>
    <row r="43" s="54" customFormat="1" spans="1:9">
      <c r="A43" s="154"/>
      <c r="B43" s="141"/>
      <c r="C43" s="166">
        <v>3</v>
      </c>
      <c r="D43" s="156">
        <v>0</v>
      </c>
      <c r="E43" s="157"/>
      <c r="F43" s="157"/>
      <c r="G43" s="157"/>
      <c r="H43" s="157"/>
      <c r="I43" s="143"/>
    </row>
    <row r="44" s="54" customFormat="1" spans="1:9">
      <c r="A44" s="154"/>
      <c r="B44" s="141"/>
      <c r="C44" s="161" t="s">
        <v>1946</v>
      </c>
      <c r="D44" s="156">
        <v>0</v>
      </c>
      <c r="E44" s="157"/>
      <c r="F44" s="157"/>
      <c r="G44" s="157"/>
      <c r="H44" s="157"/>
      <c r="I44" s="143"/>
    </row>
    <row r="45" s="54" customFormat="1" spans="1:9">
      <c r="A45" s="117" t="s">
        <v>1989</v>
      </c>
      <c r="B45" s="133"/>
      <c r="C45" s="144">
        <v>4</v>
      </c>
      <c r="D45" s="171">
        <v>0</v>
      </c>
      <c r="E45" s="172">
        <v>0</v>
      </c>
      <c r="F45" s="172">
        <v>0</v>
      </c>
      <c r="G45" s="172">
        <v>0</v>
      </c>
      <c r="H45" s="172">
        <v>0</v>
      </c>
      <c r="I45" s="184">
        <v>0</v>
      </c>
    </row>
    <row r="46" s="54" customFormat="1" ht="17" customHeight="1" spans="1:4">
      <c r="A46" s="147" t="s">
        <v>2007</v>
      </c>
      <c r="B46" s="148"/>
      <c r="C46" s="148"/>
      <c r="D46" s="150"/>
    </row>
    <row r="47" s="54" customFormat="1" spans="1:4">
      <c r="A47" s="151" t="s">
        <v>1953</v>
      </c>
      <c r="B47" s="138" t="s">
        <v>1954</v>
      </c>
      <c r="C47" s="138" t="s">
        <v>87</v>
      </c>
      <c r="D47" s="139" t="s">
        <v>740</v>
      </c>
    </row>
    <row r="48" s="54" customFormat="1" spans="1:4">
      <c r="A48" s="173"/>
      <c r="B48" s="144"/>
      <c r="C48" s="166">
        <v>1</v>
      </c>
      <c r="D48" s="174"/>
    </row>
    <row r="49" s="54" customFormat="1" spans="1:4">
      <c r="A49" s="173"/>
      <c r="B49" s="144"/>
      <c r="C49" s="169">
        <v>2</v>
      </c>
      <c r="D49" s="174"/>
    </row>
    <row r="50" s="54" customFormat="1" spans="1:4">
      <c r="A50" s="173"/>
      <c r="B50" s="144"/>
      <c r="C50" s="166">
        <v>3</v>
      </c>
      <c r="D50" s="174"/>
    </row>
    <row r="51" s="54" customFormat="1" spans="1:4">
      <c r="A51" s="173"/>
      <c r="B51" s="144"/>
      <c r="C51" s="161" t="s">
        <v>1946</v>
      </c>
      <c r="D51" s="174"/>
    </row>
    <row r="52" s="54" customFormat="1" spans="1:4">
      <c r="A52" s="117" t="s">
        <v>1989</v>
      </c>
      <c r="B52" s="133"/>
      <c r="C52" s="144">
        <v>4</v>
      </c>
      <c r="D52" s="174">
        <v>0</v>
      </c>
    </row>
    <row r="53" s="54" customFormat="1" spans="1:9">
      <c r="A53" s="147" t="s">
        <v>2008</v>
      </c>
      <c r="B53" s="148"/>
      <c r="C53" s="148"/>
      <c r="D53" s="148"/>
      <c r="E53" s="148"/>
      <c r="F53" s="148"/>
      <c r="G53" s="148"/>
      <c r="H53" s="148"/>
      <c r="I53" s="150"/>
    </row>
    <row r="54" s="54" customFormat="1" spans="1:11">
      <c r="A54" s="151" t="s">
        <v>1953</v>
      </c>
      <c r="B54" s="138" t="s">
        <v>1954</v>
      </c>
      <c r="C54" s="127" t="s">
        <v>87</v>
      </c>
      <c r="D54" s="139" t="s">
        <v>740</v>
      </c>
      <c r="E54" s="175" t="s">
        <v>2009</v>
      </c>
      <c r="F54" s="175" t="s">
        <v>2010</v>
      </c>
      <c r="G54" s="175" t="s">
        <v>2011</v>
      </c>
      <c r="H54" s="175" t="s">
        <v>2012</v>
      </c>
      <c r="I54" s="177" t="s">
        <v>2013</v>
      </c>
      <c r="J54" s="185"/>
      <c r="K54" s="112"/>
    </row>
    <row r="55" s="54" customFormat="1" spans="1:11">
      <c r="A55" s="160"/>
      <c r="B55" s="166"/>
      <c r="C55" s="176">
        <v>1</v>
      </c>
      <c r="D55" s="177">
        <v>0</v>
      </c>
      <c r="E55" s="178"/>
      <c r="F55" s="178"/>
      <c r="G55" s="156"/>
      <c r="H55" s="156"/>
      <c r="I55" s="183"/>
      <c r="J55" s="185"/>
      <c r="K55" s="112"/>
    </row>
    <row r="56" s="54" customFormat="1" spans="1:11">
      <c r="A56" s="160"/>
      <c r="B56" s="166"/>
      <c r="C56" s="142">
        <v>2</v>
      </c>
      <c r="D56" s="177">
        <v>0</v>
      </c>
      <c r="E56" s="178"/>
      <c r="F56" s="178"/>
      <c r="G56" s="156"/>
      <c r="H56" s="156"/>
      <c r="I56" s="183"/>
      <c r="J56" s="185"/>
      <c r="K56" s="112"/>
    </row>
    <row r="57" s="54" customFormat="1" spans="1:11">
      <c r="A57" s="173"/>
      <c r="B57" s="169"/>
      <c r="C57" s="142">
        <v>3</v>
      </c>
      <c r="D57" s="177">
        <v>0</v>
      </c>
      <c r="E57" s="178"/>
      <c r="F57" s="178"/>
      <c r="G57" s="156"/>
      <c r="H57" s="156"/>
      <c r="I57" s="183"/>
      <c r="J57" s="185"/>
      <c r="K57" s="112"/>
    </row>
    <row r="58" s="54" customFormat="1" spans="1:11">
      <c r="A58" s="173"/>
      <c r="B58" s="169"/>
      <c r="C58" s="142" t="s">
        <v>1946</v>
      </c>
      <c r="D58" s="177">
        <v>0</v>
      </c>
      <c r="E58" s="178"/>
      <c r="F58" s="178"/>
      <c r="G58" s="159"/>
      <c r="H58" s="159"/>
      <c r="I58" s="135"/>
      <c r="J58" s="185"/>
      <c r="K58" s="112"/>
    </row>
    <row r="59" s="54" customFormat="1" spans="1:11">
      <c r="A59" s="117" t="s">
        <v>1989</v>
      </c>
      <c r="B59" s="133"/>
      <c r="C59" s="176">
        <v>4</v>
      </c>
      <c r="D59" s="177">
        <v>0</v>
      </c>
      <c r="E59" s="177">
        <v>0</v>
      </c>
      <c r="F59" s="177">
        <v>0</v>
      </c>
      <c r="G59" s="178">
        <v>0</v>
      </c>
      <c r="H59" s="178">
        <v>0</v>
      </c>
      <c r="I59" s="186">
        <v>0</v>
      </c>
      <c r="J59" s="185"/>
      <c r="K59" s="112"/>
    </row>
    <row r="60" s="54" customFormat="1" spans="1:9">
      <c r="A60" s="147" t="s">
        <v>2014</v>
      </c>
      <c r="B60" s="148"/>
      <c r="C60" s="148"/>
      <c r="D60" s="149"/>
      <c r="E60" s="149"/>
      <c r="F60" s="149"/>
      <c r="G60" s="149"/>
      <c r="H60" s="179"/>
      <c r="I60" s="185"/>
    </row>
    <row r="61" s="54" customFormat="1" spans="1:9">
      <c r="A61" s="180" t="s">
        <v>1953</v>
      </c>
      <c r="B61" s="163" t="s">
        <v>1954</v>
      </c>
      <c r="C61" s="139" t="s">
        <v>87</v>
      </c>
      <c r="D61" s="138" t="s">
        <v>740</v>
      </c>
      <c r="E61" s="152" t="s">
        <v>2015</v>
      </c>
      <c r="F61" s="152" t="s">
        <v>2016</v>
      </c>
      <c r="G61" s="152" t="s">
        <v>2017</v>
      </c>
      <c r="H61" s="153" t="s">
        <v>2018</v>
      </c>
      <c r="I61" s="112"/>
    </row>
    <row r="62" s="54" customFormat="1" spans="1:9">
      <c r="A62" s="140"/>
      <c r="B62" s="141"/>
      <c r="C62" s="142">
        <v>1</v>
      </c>
      <c r="D62" s="156">
        <v>0</v>
      </c>
      <c r="E62" s="157"/>
      <c r="F62" s="181"/>
      <c r="G62" s="172"/>
      <c r="H62" s="143"/>
      <c r="I62" s="112"/>
    </row>
    <row r="63" s="54" customFormat="1" spans="1:9">
      <c r="A63" s="140"/>
      <c r="B63" s="141"/>
      <c r="C63" s="142">
        <v>2</v>
      </c>
      <c r="D63" s="156">
        <v>0</v>
      </c>
      <c r="E63" s="157"/>
      <c r="F63" s="181"/>
      <c r="G63" s="172"/>
      <c r="H63" s="143"/>
      <c r="I63" s="112"/>
    </row>
    <row r="64" s="54" customFormat="1" spans="1:9">
      <c r="A64" s="140"/>
      <c r="B64" s="141"/>
      <c r="C64" s="142">
        <v>3</v>
      </c>
      <c r="D64" s="156">
        <v>0</v>
      </c>
      <c r="E64" s="157"/>
      <c r="F64" s="181"/>
      <c r="G64" s="172"/>
      <c r="H64" s="143"/>
      <c r="I64" s="112"/>
    </row>
    <row r="65" s="54" customFormat="1" spans="1:9">
      <c r="A65" s="140"/>
      <c r="B65" s="141"/>
      <c r="C65" s="142" t="s">
        <v>1946</v>
      </c>
      <c r="D65" s="156">
        <v>0</v>
      </c>
      <c r="E65" s="170"/>
      <c r="F65" s="187"/>
      <c r="G65" s="171"/>
      <c r="H65" s="182"/>
      <c r="I65" s="112"/>
    </row>
    <row r="66" s="54" customFormat="1" spans="1:9">
      <c r="A66" s="117" t="s">
        <v>1989</v>
      </c>
      <c r="B66" s="133"/>
      <c r="C66" s="169">
        <v>4</v>
      </c>
      <c r="D66" s="159">
        <v>0</v>
      </c>
      <c r="E66" s="156">
        <v>0</v>
      </c>
      <c r="F66" s="156">
        <v>0</v>
      </c>
      <c r="G66" s="156">
        <v>0</v>
      </c>
      <c r="H66" s="183">
        <v>0</v>
      </c>
      <c r="I66" s="112"/>
    </row>
    <row r="67" s="54" customFormat="1" spans="1:4">
      <c r="A67" s="147" t="s">
        <v>2019</v>
      </c>
      <c r="B67" s="148"/>
      <c r="C67" s="148"/>
      <c r="D67" s="179"/>
    </row>
    <row r="68" s="54" customFormat="1" spans="1:4">
      <c r="A68" s="160" t="s">
        <v>1953</v>
      </c>
      <c r="B68" s="166" t="s">
        <v>1954</v>
      </c>
      <c r="C68" s="166" t="s">
        <v>87</v>
      </c>
      <c r="D68" s="142" t="s">
        <v>740</v>
      </c>
    </row>
    <row r="69" s="54" customFormat="1" spans="1:4">
      <c r="A69" s="188"/>
      <c r="B69" s="189"/>
      <c r="C69" s="166">
        <v>1</v>
      </c>
      <c r="D69" s="190"/>
    </row>
    <row r="70" s="54" customFormat="1" spans="1:4">
      <c r="A70" s="188"/>
      <c r="B70" s="189"/>
      <c r="C70" s="166">
        <v>2</v>
      </c>
      <c r="D70" s="190"/>
    </row>
    <row r="71" s="54" customFormat="1" spans="1:4">
      <c r="A71" s="188"/>
      <c r="B71" s="189"/>
      <c r="C71" s="166">
        <v>3</v>
      </c>
      <c r="D71" s="190"/>
    </row>
    <row r="72" s="54" customFormat="1" spans="1:4">
      <c r="A72" s="188"/>
      <c r="B72" s="189"/>
      <c r="C72" s="166" t="s">
        <v>1946</v>
      </c>
      <c r="D72" s="190"/>
    </row>
    <row r="73" s="54" customFormat="1" spans="1:4">
      <c r="A73" s="191" t="s">
        <v>1989</v>
      </c>
      <c r="B73" s="166"/>
      <c r="C73" s="166">
        <v>4</v>
      </c>
      <c r="D73" s="183">
        <v>0</v>
      </c>
    </row>
    <row r="74" s="54" customFormat="1" ht="14.25" spans="1:4">
      <c r="A74" s="192" t="s">
        <v>2020</v>
      </c>
      <c r="B74" s="193"/>
      <c r="C74" s="193"/>
      <c r="D74" s="194">
        <f>D9+D16+D23+D31+D38+D45+D52+D59+D66+D73</f>
        <v>0</v>
      </c>
    </row>
    <row r="75" s="54" customFormat="1" spans="1:8">
      <c r="A75" s="195" t="s">
        <v>1959</v>
      </c>
      <c r="B75" s="112"/>
      <c r="C75" s="112"/>
      <c r="D75" s="112"/>
      <c r="E75" s="112"/>
      <c r="F75" s="112"/>
      <c r="G75" s="112"/>
      <c r="H75" s="112"/>
    </row>
    <row r="76" s="54" customFormat="1" spans="1:8">
      <c r="A76" s="112" t="s">
        <v>2021</v>
      </c>
      <c r="B76" s="196" t="s">
        <v>2022</v>
      </c>
      <c r="C76" s="196"/>
      <c r="D76" s="196"/>
      <c r="E76" s="196"/>
      <c r="F76" s="196"/>
      <c r="G76" s="197"/>
      <c r="H76" s="112"/>
    </row>
    <row r="77" s="54" customFormat="1" spans="1:8">
      <c r="A77" s="112"/>
      <c r="B77" s="196"/>
      <c r="C77" s="196"/>
      <c r="D77" s="196"/>
      <c r="E77" s="196"/>
      <c r="F77" s="196"/>
      <c r="G77" s="197"/>
      <c r="H77" s="112"/>
    </row>
    <row r="78" s="54" customFormat="1" spans="1:9">
      <c r="A78" s="112" t="s">
        <v>2023</v>
      </c>
      <c r="B78" s="112" t="s">
        <v>2024</v>
      </c>
      <c r="C78" s="112"/>
      <c r="D78" s="112"/>
      <c r="E78" s="112"/>
      <c r="F78" s="112"/>
      <c r="G78" s="112"/>
      <c r="H78" s="112"/>
      <c r="I78" s="112"/>
    </row>
    <row r="79" s="54" customFormat="1" spans="1:9">
      <c r="A79" s="112"/>
      <c r="B79" s="112" t="s">
        <v>2025</v>
      </c>
      <c r="C79" s="112"/>
      <c r="D79" s="112"/>
      <c r="E79" s="112"/>
      <c r="F79" s="112"/>
      <c r="G79" s="112"/>
      <c r="H79" s="112"/>
      <c r="I79" s="112"/>
    </row>
    <row r="80" s="54" customFormat="1" ht="30" customHeight="1" spans="1:9">
      <c r="A80" s="198" t="s">
        <v>1929</v>
      </c>
      <c r="B80" s="199" t="s">
        <v>2026</v>
      </c>
      <c r="C80" s="199"/>
      <c r="D80" s="199"/>
      <c r="E80" s="199"/>
      <c r="F80" s="199"/>
      <c r="G80" s="199"/>
      <c r="H80" s="199"/>
      <c r="I80" s="199"/>
    </row>
    <row r="81" s="54" customFormat="1" ht="89" customHeight="1" spans="1:9">
      <c r="A81" s="112"/>
      <c r="B81" s="199" t="s">
        <v>2027</v>
      </c>
      <c r="C81" s="199"/>
      <c r="D81" s="199"/>
      <c r="E81" s="199"/>
      <c r="F81" s="199"/>
      <c r="G81" s="199"/>
      <c r="H81" s="199"/>
      <c r="I81" s="199"/>
    </row>
    <row r="82" s="54" customFormat="1" ht="72" customHeight="1" spans="1:9">
      <c r="A82" s="112"/>
      <c r="B82" s="199" t="s">
        <v>2028</v>
      </c>
      <c r="C82" s="199"/>
      <c r="D82" s="199"/>
      <c r="E82" s="199"/>
      <c r="F82" s="199"/>
      <c r="G82" s="199"/>
      <c r="H82" s="199"/>
      <c r="I82" s="199"/>
    </row>
    <row r="83" s="54" customFormat="1" ht="29" customHeight="1" spans="1:9">
      <c r="A83" s="112"/>
      <c r="B83" s="199" t="s">
        <v>2029</v>
      </c>
      <c r="C83" s="199"/>
      <c r="D83" s="199"/>
      <c r="E83" s="199"/>
      <c r="F83" s="199"/>
      <c r="G83" s="199"/>
      <c r="H83" s="199"/>
      <c r="I83" s="199"/>
    </row>
    <row r="84" s="54" customFormat="1" ht="70" customHeight="1" spans="1:9">
      <c r="A84" s="199"/>
      <c r="B84" s="199" t="s">
        <v>2030</v>
      </c>
      <c r="C84" s="199"/>
      <c r="D84" s="199"/>
      <c r="E84" s="199"/>
      <c r="F84" s="199"/>
      <c r="G84" s="199"/>
      <c r="H84" s="199"/>
      <c r="I84" s="199"/>
    </row>
    <row r="85" s="54" customFormat="1" spans="1:9">
      <c r="A85" s="112" t="s">
        <v>1974</v>
      </c>
      <c r="B85" s="112" t="s">
        <v>2031</v>
      </c>
      <c r="C85" s="112"/>
      <c r="D85" s="112"/>
      <c r="E85" s="112"/>
      <c r="F85" s="112"/>
      <c r="G85" s="112"/>
      <c r="H85" s="112"/>
      <c r="I85" s="112"/>
    </row>
    <row r="86" s="54" customFormat="1" spans="1:9">
      <c r="A86" s="112"/>
      <c r="B86" s="112" t="s">
        <v>2032</v>
      </c>
      <c r="C86" s="112"/>
      <c r="D86" s="112"/>
      <c r="E86" s="112"/>
      <c r="F86" s="112"/>
      <c r="G86" s="112"/>
      <c r="H86" s="112"/>
      <c r="I86" s="112"/>
    </row>
    <row r="87" s="54" customFormat="1" spans="1:9">
      <c r="A87" s="112"/>
      <c r="B87" s="112" t="s">
        <v>2033</v>
      </c>
      <c r="C87" s="112"/>
      <c r="D87" s="112"/>
      <c r="E87" s="112"/>
      <c r="F87" s="112"/>
      <c r="G87" s="112"/>
      <c r="H87" s="112"/>
      <c r="I87" s="112"/>
    </row>
    <row r="88" s="54" customFormat="1" spans="1:9">
      <c r="A88" s="112"/>
      <c r="B88" s="112" t="s">
        <v>2034</v>
      </c>
      <c r="C88" s="112"/>
      <c r="D88" s="112"/>
      <c r="E88" s="112"/>
      <c r="F88" s="112"/>
      <c r="G88" s="112"/>
      <c r="H88" s="112"/>
      <c r="I88" s="112"/>
    </row>
    <row r="89" s="54" customFormat="1" spans="1:9">
      <c r="A89" s="112"/>
      <c r="B89" s="112" t="s">
        <v>2035</v>
      </c>
      <c r="C89" s="112"/>
      <c r="D89" s="112"/>
      <c r="E89" s="112"/>
      <c r="F89" s="112"/>
      <c r="G89" s="112"/>
      <c r="H89" s="112"/>
      <c r="I89" s="112"/>
    </row>
    <row r="90" s="54" customFormat="1" spans="1:9">
      <c r="A90" s="112"/>
      <c r="B90" s="112" t="s">
        <v>2036</v>
      </c>
      <c r="C90" s="112"/>
      <c r="D90" s="112"/>
      <c r="E90" s="112"/>
      <c r="F90" s="112"/>
      <c r="G90" s="112"/>
      <c r="H90" s="112"/>
      <c r="I90" s="112"/>
    </row>
    <row r="91" s="54" customFormat="1" spans="1:9">
      <c r="A91" s="112"/>
      <c r="B91" s="112" t="s">
        <v>2037</v>
      </c>
      <c r="C91" s="112"/>
      <c r="D91" s="112"/>
      <c r="E91" s="112"/>
      <c r="F91" s="112"/>
      <c r="G91" s="112"/>
      <c r="H91" s="112"/>
      <c r="I91" s="112"/>
    </row>
    <row r="92" s="54" customFormat="1" spans="1:9">
      <c r="A92" s="112"/>
      <c r="B92" s="112" t="s">
        <v>2038</v>
      </c>
      <c r="C92" s="112"/>
      <c r="D92" s="112"/>
      <c r="E92" s="112"/>
      <c r="F92" s="112"/>
      <c r="G92" s="112"/>
      <c r="H92" s="112"/>
      <c r="I92" s="112"/>
    </row>
    <row r="93" s="54" customFormat="1" spans="1:9">
      <c r="A93" s="112"/>
      <c r="B93" s="112" t="s">
        <v>2039</v>
      </c>
      <c r="C93" s="112"/>
      <c r="D93" s="112"/>
      <c r="E93" s="112"/>
      <c r="F93" s="112"/>
      <c r="G93" s="112"/>
      <c r="H93" s="112"/>
      <c r="I93" s="112"/>
    </row>
    <row r="94" s="54" customFormat="1" spans="1:9">
      <c r="A94" s="112"/>
      <c r="B94" s="112" t="s">
        <v>2040</v>
      </c>
      <c r="C94" s="112"/>
      <c r="D94" s="112"/>
      <c r="E94" s="112"/>
      <c r="F94" s="112"/>
      <c r="G94" s="112"/>
      <c r="H94" s="112"/>
      <c r="I94" s="112"/>
    </row>
    <row r="95" s="54" customFormat="1" spans="1:9">
      <c r="A95" s="112" t="s">
        <v>2041</v>
      </c>
      <c r="B95" s="112"/>
      <c r="C95" s="112"/>
      <c r="D95" s="112"/>
      <c r="E95" s="112"/>
      <c r="F95" s="112"/>
      <c r="G95" s="112"/>
      <c r="H95" s="112"/>
      <c r="I95" s="112"/>
    </row>
  </sheetData>
  <mergeCells count="33">
    <mergeCell ref="A1:D1"/>
    <mergeCell ref="B3:C3"/>
    <mergeCell ref="A4:B4"/>
    <mergeCell ref="A5:D5"/>
    <mergeCell ref="A6:D6"/>
    <mergeCell ref="A7:B7"/>
    <mergeCell ref="A8:B8"/>
    <mergeCell ref="A9:B9"/>
    <mergeCell ref="A10:D10"/>
    <mergeCell ref="A16:B16"/>
    <mergeCell ref="A17:D17"/>
    <mergeCell ref="A23:B23"/>
    <mergeCell ref="A25:F25"/>
    <mergeCell ref="A31:B31"/>
    <mergeCell ref="A32:I32"/>
    <mergeCell ref="A38:B38"/>
    <mergeCell ref="A39:I39"/>
    <mergeCell ref="A45:B45"/>
    <mergeCell ref="A46:D46"/>
    <mergeCell ref="A52:B52"/>
    <mergeCell ref="A53:I53"/>
    <mergeCell ref="A59:B59"/>
    <mergeCell ref="A60:H60"/>
    <mergeCell ref="A66:B66"/>
    <mergeCell ref="A67:D67"/>
    <mergeCell ref="A73:B73"/>
    <mergeCell ref="A74:C74"/>
    <mergeCell ref="B76:F76"/>
    <mergeCell ref="B80:I80"/>
    <mergeCell ref="B81:I81"/>
    <mergeCell ref="B82:I82"/>
    <mergeCell ref="B83:I83"/>
    <mergeCell ref="B84:I84"/>
  </mergeCells>
  <pageMargins left="0.708333333333333" right="0.708333333333333" top="0.747916666666667" bottom="0.747916666666667" header="0.314583333333333" footer="0.314583333333333"/>
  <pageSetup paperSize="9" scale="47" orientation="landscape" horizontalDpi="600" verticalDpi="600"/>
  <headerFooter/>
  <rowBreaks count="1" manualBreakCount="1">
    <brk id="74" max="255" man="1"/>
  </row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workbookViewId="0">
      <selection activeCell="A1" sqref="$A1:$XFD1048576"/>
    </sheetView>
  </sheetViews>
  <sheetFormatPr defaultColWidth="9" defaultRowHeight="13.5"/>
  <cols>
    <col min="1" max="1" width="37.375" style="54" customWidth="1"/>
    <col min="2" max="5" width="9" style="54"/>
    <col min="6" max="6" width="37.375" style="54" customWidth="1"/>
    <col min="7" max="16384" width="9" style="54"/>
  </cols>
  <sheetData>
    <row r="1" s="54" customFormat="1" ht="25.5" spans="1:10">
      <c r="A1" s="55" t="s">
        <v>2042</v>
      </c>
      <c r="B1" s="55"/>
      <c r="C1" s="56"/>
      <c r="D1" s="56"/>
      <c r="E1" s="55"/>
      <c r="F1" s="55"/>
      <c r="G1" s="55"/>
      <c r="H1" s="55"/>
      <c r="I1" s="55"/>
      <c r="J1" s="55"/>
    </row>
    <row r="2" s="54" customFormat="1" ht="14.25" spans="1:10">
      <c r="A2" s="57" t="s">
        <v>84</v>
      </c>
      <c r="B2" s="58"/>
      <c r="C2" s="59"/>
      <c r="D2" s="59"/>
      <c r="E2" s="60"/>
      <c r="F2" s="60"/>
      <c r="G2" s="61"/>
      <c r="H2" s="59"/>
      <c r="I2" s="101"/>
      <c r="J2" s="102"/>
    </row>
    <row r="3" s="54" customFormat="1" spans="1:10">
      <c r="A3" s="62" t="s">
        <v>1485</v>
      </c>
      <c r="B3" s="63" t="s">
        <v>87</v>
      </c>
      <c r="C3" s="64" t="s">
        <v>740</v>
      </c>
      <c r="D3" s="64" t="s">
        <v>741</v>
      </c>
      <c r="E3" s="63" t="s">
        <v>2043</v>
      </c>
      <c r="F3" s="63" t="s">
        <v>1485</v>
      </c>
      <c r="G3" s="63" t="s">
        <v>87</v>
      </c>
      <c r="H3" s="64" t="s">
        <v>740</v>
      </c>
      <c r="I3" s="64" t="s">
        <v>741</v>
      </c>
      <c r="J3" s="103" t="s">
        <v>2043</v>
      </c>
    </row>
    <row r="4" s="54" customFormat="1" spans="1:10">
      <c r="A4" s="65" t="s">
        <v>2044</v>
      </c>
      <c r="B4" s="66">
        <v>1</v>
      </c>
      <c r="C4" s="67"/>
      <c r="D4" s="67"/>
      <c r="E4" s="68"/>
      <c r="F4" s="69" t="s">
        <v>2045</v>
      </c>
      <c r="G4" s="66">
        <v>34</v>
      </c>
      <c r="H4" s="67"/>
      <c r="I4" s="67"/>
      <c r="J4" s="104"/>
    </row>
    <row r="5" s="54" customFormat="1" spans="1:10">
      <c r="A5" s="70" t="s">
        <v>2046</v>
      </c>
      <c r="B5" s="66">
        <v>2</v>
      </c>
      <c r="C5" s="71"/>
      <c r="D5" s="71"/>
      <c r="E5" s="71"/>
      <c r="F5" s="69" t="s">
        <v>2047</v>
      </c>
      <c r="G5" s="66">
        <v>35</v>
      </c>
      <c r="H5" s="67"/>
      <c r="I5" s="67"/>
      <c r="J5" s="104"/>
    </row>
    <row r="6" s="54" customFormat="1" spans="1:10">
      <c r="A6" s="72" t="s">
        <v>2048</v>
      </c>
      <c r="B6" s="66">
        <v>3</v>
      </c>
      <c r="C6" s="71"/>
      <c r="D6" s="71"/>
      <c r="E6" s="71"/>
      <c r="F6" s="73" t="s">
        <v>2049</v>
      </c>
      <c r="G6" s="66">
        <v>36</v>
      </c>
      <c r="H6" s="67"/>
      <c r="I6" s="67"/>
      <c r="J6" s="104"/>
    </row>
    <row r="7" s="54" customFormat="1" spans="1:10">
      <c r="A7" s="72" t="s">
        <v>2050</v>
      </c>
      <c r="B7" s="66">
        <v>4</v>
      </c>
      <c r="C7" s="71"/>
      <c r="D7" s="71"/>
      <c r="E7" s="71"/>
      <c r="F7" s="74" t="s">
        <v>2051</v>
      </c>
      <c r="G7" s="66">
        <v>37</v>
      </c>
      <c r="H7" s="67"/>
      <c r="I7" s="67"/>
      <c r="J7" s="104"/>
    </row>
    <row r="8" s="54" customFormat="1" spans="1:10">
      <c r="A8" s="72" t="s">
        <v>2052</v>
      </c>
      <c r="B8" s="66">
        <v>5</v>
      </c>
      <c r="C8" s="71"/>
      <c r="D8" s="71"/>
      <c r="E8" s="71"/>
      <c r="F8" s="75" t="s">
        <v>2053</v>
      </c>
      <c r="G8" s="66">
        <v>38</v>
      </c>
      <c r="H8" s="67"/>
      <c r="I8" s="67"/>
      <c r="J8" s="104"/>
    </row>
    <row r="9" s="54" customFormat="1" spans="1:10">
      <c r="A9" s="76" t="s">
        <v>2054</v>
      </c>
      <c r="B9" s="66">
        <v>6</v>
      </c>
      <c r="C9" s="67"/>
      <c r="D9" s="67"/>
      <c r="E9" s="68"/>
      <c r="F9" s="75" t="s">
        <v>2055</v>
      </c>
      <c r="G9" s="66">
        <v>39</v>
      </c>
      <c r="H9" s="67"/>
      <c r="I9" s="67"/>
      <c r="J9" s="104"/>
    </row>
    <row r="10" s="54" customFormat="1" spans="1:10">
      <c r="A10" s="77" t="s">
        <v>2056</v>
      </c>
      <c r="B10" s="66">
        <v>7</v>
      </c>
      <c r="C10" s="67"/>
      <c r="D10" s="67"/>
      <c r="E10" s="68"/>
      <c r="F10" s="75" t="s">
        <v>2057</v>
      </c>
      <c r="G10" s="66">
        <v>40</v>
      </c>
      <c r="H10" s="78" t="s">
        <v>92</v>
      </c>
      <c r="I10" s="78" t="s">
        <v>92</v>
      </c>
      <c r="J10" s="105" t="s">
        <v>92</v>
      </c>
    </row>
    <row r="11" s="54" customFormat="1" spans="1:10">
      <c r="A11" s="79" t="s">
        <v>2058</v>
      </c>
      <c r="B11" s="66">
        <v>8</v>
      </c>
      <c r="C11" s="71"/>
      <c r="D11" s="71"/>
      <c r="E11" s="71"/>
      <c r="F11" s="75" t="s">
        <v>2059</v>
      </c>
      <c r="G11" s="66">
        <v>41</v>
      </c>
      <c r="H11" s="78"/>
      <c r="I11" s="78"/>
      <c r="J11" s="105"/>
    </row>
    <row r="12" s="54" customFormat="1" spans="1:10">
      <c r="A12" s="80" t="s">
        <v>2060</v>
      </c>
      <c r="B12" s="66">
        <v>9</v>
      </c>
      <c r="C12" s="67"/>
      <c r="D12" s="67"/>
      <c r="E12" s="68"/>
      <c r="F12" s="81" t="s">
        <v>2061</v>
      </c>
      <c r="G12" s="66">
        <v>42</v>
      </c>
      <c r="H12" s="67"/>
      <c r="I12" s="106"/>
      <c r="J12" s="104"/>
    </row>
    <row r="13" s="54" customFormat="1" spans="1:10">
      <c r="A13" s="82" t="s">
        <v>2062</v>
      </c>
      <c r="B13" s="66">
        <v>10</v>
      </c>
      <c r="C13" s="67"/>
      <c r="D13" s="67"/>
      <c r="E13" s="68"/>
      <c r="F13" s="81" t="s">
        <v>2063</v>
      </c>
      <c r="G13" s="66">
        <v>43</v>
      </c>
      <c r="H13" s="67"/>
      <c r="I13" s="106"/>
      <c r="J13" s="104"/>
    </row>
    <row r="14" s="54" customFormat="1" spans="1:10">
      <c r="A14" s="82" t="s">
        <v>2064</v>
      </c>
      <c r="B14" s="66">
        <v>11</v>
      </c>
      <c r="C14" s="67"/>
      <c r="D14" s="67"/>
      <c r="E14" s="68"/>
      <c r="F14" s="83" t="s">
        <v>2065</v>
      </c>
      <c r="G14" s="66">
        <v>44</v>
      </c>
      <c r="H14" s="67"/>
      <c r="I14" s="106"/>
      <c r="J14" s="107"/>
    </row>
    <row r="15" s="54" customFormat="1" spans="1:10">
      <c r="A15" s="82" t="s">
        <v>2066</v>
      </c>
      <c r="B15" s="66">
        <v>12</v>
      </c>
      <c r="C15" s="67"/>
      <c r="D15" s="67"/>
      <c r="E15" s="68"/>
      <c r="F15" s="81" t="s">
        <v>2067</v>
      </c>
      <c r="G15" s="66">
        <v>45</v>
      </c>
      <c r="H15" s="67"/>
      <c r="I15" s="106"/>
      <c r="J15" s="104"/>
    </row>
    <row r="16" s="54" customFormat="1" spans="1:10">
      <c r="A16" s="77" t="s">
        <v>2068</v>
      </c>
      <c r="B16" s="66">
        <v>13</v>
      </c>
      <c r="C16" s="67"/>
      <c r="D16" s="67"/>
      <c r="E16" s="68"/>
      <c r="F16" s="81" t="s">
        <v>2069</v>
      </c>
      <c r="G16" s="66">
        <v>46</v>
      </c>
      <c r="H16" s="67"/>
      <c r="I16" s="106"/>
      <c r="J16" s="104"/>
    </row>
    <row r="17" s="54" customFormat="1" spans="1:10">
      <c r="A17" s="84" t="s">
        <v>2070</v>
      </c>
      <c r="B17" s="66">
        <v>14</v>
      </c>
      <c r="C17" s="67"/>
      <c r="D17" s="85"/>
      <c r="E17" s="68"/>
      <c r="F17" s="75" t="s">
        <v>2071</v>
      </c>
      <c r="G17" s="66">
        <v>47</v>
      </c>
      <c r="H17" s="67"/>
      <c r="I17" s="106"/>
      <c r="J17" s="104"/>
    </row>
    <row r="18" s="54" customFormat="1" spans="1:10">
      <c r="A18" s="84" t="s">
        <v>2072</v>
      </c>
      <c r="B18" s="66">
        <v>15</v>
      </c>
      <c r="C18" s="67"/>
      <c r="D18" s="67"/>
      <c r="E18" s="68"/>
      <c r="F18" s="86" t="s">
        <v>2073</v>
      </c>
      <c r="G18" s="66">
        <v>48</v>
      </c>
      <c r="H18" s="67"/>
      <c r="I18" s="106"/>
      <c r="J18" s="104"/>
    </row>
    <row r="19" s="54" customFormat="1" spans="1:10">
      <c r="A19" s="84" t="s">
        <v>2074</v>
      </c>
      <c r="B19" s="66">
        <v>16</v>
      </c>
      <c r="C19" s="67"/>
      <c r="D19" s="67"/>
      <c r="E19" s="68"/>
      <c r="F19" s="87" t="s">
        <v>2075</v>
      </c>
      <c r="G19" s="66">
        <v>49</v>
      </c>
      <c r="H19" s="78" t="s">
        <v>92</v>
      </c>
      <c r="I19" s="78" t="s">
        <v>92</v>
      </c>
      <c r="J19" s="105" t="s">
        <v>92</v>
      </c>
    </row>
    <row r="20" s="54" customFormat="1" spans="1:10">
      <c r="A20" s="84" t="s">
        <v>2076</v>
      </c>
      <c r="B20" s="66">
        <v>17</v>
      </c>
      <c r="C20" s="67"/>
      <c r="D20" s="67"/>
      <c r="E20" s="68"/>
      <c r="F20" s="81" t="s">
        <v>2077</v>
      </c>
      <c r="G20" s="66">
        <v>50</v>
      </c>
      <c r="H20" s="88"/>
      <c r="I20" s="88"/>
      <c r="J20" s="105"/>
    </row>
    <row r="21" s="54" customFormat="1" spans="1:10">
      <c r="A21" s="84" t="s">
        <v>2078</v>
      </c>
      <c r="B21" s="66">
        <v>18</v>
      </c>
      <c r="C21" s="67"/>
      <c r="D21" s="67"/>
      <c r="E21" s="68"/>
      <c r="F21" s="81" t="s">
        <v>2079</v>
      </c>
      <c r="G21" s="66">
        <v>51</v>
      </c>
      <c r="H21" s="89"/>
      <c r="I21" s="106"/>
      <c r="J21" s="104"/>
    </row>
    <row r="22" s="54" customFormat="1" spans="1:10">
      <c r="A22" s="84" t="s">
        <v>2080</v>
      </c>
      <c r="B22" s="66">
        <v>19</v>
      </c>
      <c r="C22" s="67"/>
      <c r="D22" s="67"/>
      <c r="E22" s="68"/>
      <c r="F22" s="83" t="s">
        <v>2081</v>
      </c>
      <c r="G22" s="66">
        <v>52</v>
      </c>
      <c r="H22" s="89"/>
      <c r="I22" s="106"/>
      <c r="J22" s="104"/>
    </row>
    <row r="23" s="54" customFormat="1" spans="1:10">
      <c r="A23" s="84" t="s">
        <v>2082</v>
      </c>
      <c r="B23" s="66">
        <v>20</v>
      </c>
      <c r="C23" s="67"/>
      <c r="D23" s="67"/>
      <c r="E23" s="68"/>
      <c r="F23" s="83" t="s">
        <v>2083</v>
      </c>
      <c r="G23" s="66">
        <v>53</v>
      </c>
      <c r="H23" s="89"/>
      <c r="I23" s="106"/>
      <c r="J23" s="107"/>
    </row>
    <row r="24" s="54" customFormat="1" spans="1:10">
      <c r="A24" s="77" t="s">
        <v>2084</v>
      </c>
      <c r="B24" s="66">
        <v>21</v>
      </c>
      <c r="C24" s="67"/>
      <c r="D24" s="67"/>
      <c r="E24" s="68"/>
      <c r="F24" s="90" t="s">
        <v>2085</v>
      </c>
      <c r="G24" s="66">
        <v>54</v>
      </c>
      <c r="H24" s="89"/>
      <c r="I24" s="106"/>
      <c r="J24" s="104"/>
    </row>
    <row r="25" s="54" customFormat="1" spans="1:10">
      <c r="A25" s="80" t="s">
        <v>2086</v>
      </c>
      <c r="B25" s="66">
        <v>22</v>
      </c>
      <c r="C25" s="67"/>
      <c r="D25" s="67"/>
      <c r="E25" s="68"/>
      <c r="F25" s="83" t="s">
        <v>2087</v>
      </c>
      <c r="G25" s="66">
        <v>55</v>
      </c>
      <c r="H25" s="89"/>
      <c r="I25" s="106"/>
      <c r="J25" s="108"/>
    </row>
    <row r="26" s="54" customFormat="1" spans="1:10">
      <c r="A26" s="80" t="s">
        <v>2088</v>
      </c>
      <c r="B26" s="66">
        <v>23</v>
      </c>
      <c r="C26" s="67"/>
      <c r="D26" s="85"/>
      <c r="E26" s="68"/>
      <c r="F26" s="90" t="s">
        <v>2089</v>
      </c>
      <c r="G26" s="66">
        <v>56</v>
      </c>
      <c r="H26" s="89"/>
      <c r="I26" s="106"/>
      <c r="J26" s="104"/>
    </row>
    <row r="27" s="54" customFormat="1" spans="1:10">
      <c r="A27" s="80" t="s">
        <v>2090</v>
      </c>
      <c r="B27" s="66">
        <v>24</v>
      </c>
      <c r="C27" s="67"/>
      <c r="D27" s="67"/>
      <c r="E27" s="68"/>
      <c r="F27" s="90" t="s">
        <v>2091</v>
      </c>
      <c r="G27" s="66">
        <v>57</v>
      </c>
      <c r="H27" s="89"/>
      <c r="I27" s="106"/>
      <c r="J27" s="104"/>
    </row>
    <row r="28" s="54" customFormat="1" spans="1:10">
      <c r="A28" s="77" t="s">
        <v>2092</v>
      </c>
      <c r="B28" s="66">
        <v>25</v>
      </c>
      <c r="C28" s="67"/>
      <c r="D28" s="67"/>
      <c r="E28" s="68"/>
      <c r="F28" s="90" t="s">
        <v>2093</v>
      </c>
      <c r="G28" s="66">
        <v>58</v>
      </c>
      <c r="H28" s="89"/>
      <c r="I28" s="106"/>
      <c r="J28" s="104"/>
    </row>
    <row r="29" s="54" customFormat="1" spans="1:10">
      <c r="A29" s="77" t="s">
        <v>2094</v>
      </c>
      <c r="B29" s="66">
        <v>26</v>
      </c>
      <c r="C29" s="67"/>
      <c r="D29" s="67"/>
      <c r="E29" s="68"/>
      <c r="F29" s="90" t="s">
        <v>2095</v>
      </c>
      <c r="G29" s="66">
        <v>59</v>
      </c>
      <c r="H29" s="89"/>
      <c r="I29" s="106"/>
      <c r="J29" s="104"/>
    </row>
    <row r="30" s="54" customFormat="1" spans="1:10">
      <c r="A30" s="77" t="s">
        <v>2096</v>
      </c>
      <c r="B30" s="66">
        <v>27</v>
      </c>
      <c r="C30" s="67"/>
      <c r="D30" s="67"/>
      <c r="E30" s="68"/>
      <c r="F30" s="90" t="s">
        <v>2097</v>
      </c>
      <c r="G30" s="66">
        <v>60</v>
      </c>
      <c r="H30" s="89"/>
      <c r="I30" s="106"/>
      <c r="J30" s="104"/>
    </row>
    <row r="31" s="54" customFormat="1" spans="1:10">
      <c r="A31" s="77" t="s">
        <v>2098</v>
      </c>
      <c r="B31" s="66">
        <v>28</v>
      </c>
      <c r="C31" s="67"/>
      <c r="D31" s="67"/>
      <c r="E31" s="68"/>
      <c r="F31" s="91" t="s">
        <v>2099</v>
      </c>
      <c r="G31" s="66">
        <v>61</v>
      </c>
      <c r="H31" s="89"/>
      <c r="I31" s="106"/>
      <c r="J31" s="104"/>
    </row>
    <row r="32" s="54" customFormat="1" spans="1:10">
      <c r="A32" s="80" t="s">
        <v>2100</v>
      </c>
      <c r="B32" s="66">
        <v>29</v>
      </c>
      <c r="C32" s="67"/>
      <c r="D32" s="67"/>
      <c r="E32" s="68"/>
      <c r="F32" s="91" t="s">
        <v>2101</v>
      </c>
      <c r="G32" s="66">
        <v>62</v>
      </c>
      <c r="H32" s="89"/>
      <c r="I32" s="106"/>
      <c r="J32" s="104"/>
    </row>
    <row r="33" s="54" customFormat="1" ht="24" spans="1:10">
      <c r="A33" s="92" t="s">
        <v>2102</v>
      </c>
      <c r="B33" s="66">
        <v>30</v>
      </c>
      <c r="C33" s="67"/>
      <c r="D33" s="67"/>
      <c r="E33" s="68"/>
      <c r="F33" s="91" t="s">
        <v>2103</v>
      </c>
      <c r="G33" s="66">
        <v>63</v>
      </c>
      <c r="H33" s="89"/>
      <c r="I33" s="106"/>
      <c r="J33" s="104"/>
    </row>
    <row r="34" s="54" customFormat="1" spans="1:10">
      <c r="A34" s="77" t="s">
        <v>2104</v>
      </c>
      <c r="B34" s="66">
        <v>31</v>
      </c>
      <c r="C34" s="67"/>
      <c r="D34" s="67"/>
      <c r="E34" s="68"/>
      <c r="F34" s="91" t="s">
        <v>2105</v>
      </c>
      <c r="G34" s="66">
        <v>64</v>
      </c>
      <c r="H34" s="89"/>
      <c r="I34" s="106"/>
      <c r="J34" s="104"/>
    </row>
    <row r="35" s="54" customFormat="1" spans="1:10">
      <c r="A35" s="77" t="s">
        <v>2106</v>
      </c>
      <c r="B35" s="66">
        <v>32</v>
      </c>
      <c r="C35" s="67"/>
      <c r="D35" s="67"/>
      <c r="E35" s="68"/>
      <c r="F35" s="90" t="s">
        <v>2107</v>
      </c>
      <c r="G35" s="66">
        <v>65</v>
      </c>
      <c r="H35" s="89"/>
      <c r="I35" s="106"/>
      <c r="J35" s="104"/>
    </row>
    <row r="36" s="54" customFormat="1" ht="14.25" spans="1:10">
      <c r="A36" s="93" t="s">
        <v>2108</v>
      </c>
      <c r="B36" s="94">
        <v>33</v>
      </c>
      <c r="C36" s="95"/>
      <c r="D36" s="96"/>
      <c r="E36" s="97"/>
      <c r="F36" s="98" t="s">
        <v>2109</v>
      </c>
      <c r="G36" s="94">
        <v>66</v>
      </c>
      <c r="H36" s="99"/>
      <c r="I36" s="99"/>
      <c r="J36" s="109"/>
    </row>
    <row r="37" s="54" customFormat="1" ht="29" customHeight="1" spans="1:10">
      <c r="A37" s="100" t="s">
        <v>2110</v>
      </c>
      <c r="B37" s="100"/>
      <c r="C37" s="100"/>
      <c r="D37" s="100"/>
      <c r="E37" s="100"/>
      <c r="F37" s="100"/>
      <c r="G37" s="100"/>
      <c r="H37" s="100"/>
      <c r="I37" s="100"/>
      <c r="J37" s="100"/>
    </row>
    <row r="38" s="54" customFormat="1" ht="86.25" customHeight="1" spans="1:10">
      <c r="A38" s="100" t="s">
        <v>2111</v>
      </c>
      <c r="B38" s="100"/>
      <c r="C38" s="100"/>
      <c r="D38" s="100"/>
      <c r="E38" s="100"/>
      <c r="F38" s="100"/>
      <c r="G38" s="100"/>
      <c r="H38" s="100"/>
      <c r="I38" s="100"/>
      <c r="J38" s="100"/>
    </row>
  </sheetData>
  <mergeCells count="4">
    <mergeCell ref="A1:J1"/>
    <mergeCell ref="E2:F2"/>
    <mergeCell ref="A37:J37"/>
    <mergeCell ref="A38:J38"/>
  </mergeCells>
  <printOptions horizontalCentered="1"/>
  <pageMargins left="0.708333333333333" right="0.708333333333333" top="0.550694444444444" bottom="0.354166666666667" header="0.314583333333333" footer="0.314583333333333"/>
  <pageSetup paperSize="9" scale="82" orientation="landscape" horizontalDpi="600" verticalDpi="600"/>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workbookViewId="0">
      <selection activeCell="A1" sqref="$A1:$XFD1048576"/>
    </sheetView>
  </sheetViews>
  <sheetFormatPr defaultColWidth="9" defaultRowHeight="18"/>
  <cols>
    <col min="1" max="1" width="21.625" style="30" customWidth="1"/>
    <col min="2" max="2" width="8.5" style="30" customWidth="1"/>
    <col min="3" max="16" width="8.875" style="30" customWidth="1"/>
    <col min="17" max="16384" width="9" style="27"/>
  </cols>
  <sheetData>
    <row r="1" s="27" customFormat="1" ht="25.5" spans="1:16">
      <c r="A1" s="31" t="s">
        <v>2112</v>
      </c>
      <c r="B1" s="31"/>
      <c r="C1" s="31"/>
      <c r="D1" s="31"/>
      <c r="E1" s="31"/>
      <c r="F1" s="31"/>
      <c r="G1" s="31"/>
      <c r="H1" s="31"/>
      <c r="I1" s="31"/>
      <c r="J1" s="31"/>
      <c r="K1" s="31"/>
      <c r="L1" s="31"/>
      <c r="M1" s="31"/>
      <c r="N1" s="31"/>
      <c r="O1" s="31"/>
      <c r="P1" s="31"/>
    </row>
    <row r="2" s="27" customFormat="1" customHeight="1" spans="1:16">
      <c r="A2" s="32"/>
      <c r="B2" s="32"/>
      <c r="C2" s="32"/>
      <c r="D2" s="32"/>
      <c r="E2" s="32"/>
      <c r="F2" s="32"/>
      <c r="G2" s="32"/>
      <c r="H2" s="32"/>
      <c r="I2" s="32"/>
      <c r="J2" s="32"/>
      <c r="K2" s="32"/>
      <c r="L2" s="32"/>
      <c r="M2" s="32"/>
      <c r="N2" s="32"/>
      <c r="O2" s="32"/>
      <c r="P2" s="47"/>
    </row>
    <row r="3" s="28" customFormat="1" ht="15" spans="1:256">
      <c r="A3" s="33" t="s">
        <v>973</v>
      </c>
      <c r="B3" s="34"/>
      <c r="C3" s="34"/>
      <c r="D3" s="35"/>
      <c r="E3" s="35"/>
      <c r="F3" s="35"/>
      <c r="G3" s="35" t="s">
        <v>1178</v>
      </c>
      <c r="H3" s="35"/>
      <c r="I3" s="34"/>
      <c r="J3" s="34"/>
      <c r="K3" s="34"/>
      <c r="L3" s="34"/>
      <c r="M3" s="34"/>
      <c r="N3" s="34"/>
      <c r="O3" s="34"/>
      <c r="P3" s="48" t="s">
        <v>85</v>
      </c>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7"/>
      <c r="FZ3" s="27"/>
      <c r="GA3" s="27"/>
      <c r="GB3" s="27"/>
      <c r="GC3" s="27"/>
      <c r="GD3" s="27"/>
      <c r="GE3" s="27"/>
      <c r="GF3" s="27"/>
      <c r="GG3" s="27"/>
      <c r="GH3" s="27"/>
      <c r="GI3" s="27"/>
      <c r="GJ3" s="27"/>
      <c r="GK3" s="27"/>
      <c r="GL3" s="27"/>
      <c r="GM3" s="27"/>
      <c r="GN3" s="27"/>
      <c r="GO3" s="27"/>
      <c r="GP3" s="27"/>
      <c r="GQ3" s="27"/>
      <c r="GR3" s="27"/>
      <c r="GS3" s="27"/>
      <c r="GT3" s="27"/>
      <c r="GU3" s="27"/>
      <c r="GV3" s="27"/>
      <c r="GW3" s="27"/>
      <c r="GX3" s="27"/>
      <c r="GY3" s="27"/>
      <c r="GZ3" s="27"/>
      <c r="HA3" s="27"/>
      <c r="HB3" s="27"/>
      <c r="HC3" s="27"/>
      <c r="HD3" s="27"/>
      <c r="HE3" s="27"/>
      <c r="HF3" s="27"/>
      <c r="HG3" s="27"/>
      <c r="HH3" s="27"/>
      <c r="HI3" s="27"/>
      <c r="HJ3" s="27"/>
      <c r="HK3" s="27"/>
      <c r="HL3" s="27"/>
      <c r="HM3" s="27"/>
      <c r="HN3" s="27"/>
      <c r="HO3" s="27"/>
      <c r="HP3" s="27"/>
      <c r="HQ3" s="27"/>
      <c r="HR3" s="27"/>
      <c r="HS3" s="27"/>
      <c r="HT3" s="27"/>
      <c r="HU3" s="27"/>
      <c r="HV3" s="27"/>
      <c r="HW3" s="27"/>
      <c r="HX3" s="27"/>
      <c r="HY3" s="27"/>
      <c r="HZ3" s="27"/>
      <c r="IA3" s="27"/>
      <c r="IB3" s="27"/>
      <c r="IC3" s="27"/>
      <c r="ID3" s="27"/>
      <c r="IE3" s="27"/>
      <c r="IF3" s="27"/>
      <c r="IG3" s="27"/>
      <c r="IH3" s="27"/>
      <c r="II3" s="27"/>
      <c r="IJ3" s="27"/>
      <c r="IK3" s="27"/>
      <c r="IL3" s="27"/>
      <c r="IM3" s="27"/>
      <c r="IN3" s="27"/>
      <c r="IO3" s="27"/>
      <c r="IP3" s="27"/>
      <c r="IQ3" s="27"/>
      <c r="IR3" s="27"/>
      <c r="IS3" s="27"/>
      <c r="IT3" s="27"/>
      <c r="IU3" s="27"/>
      <c r="IV3" s="27"/>
    </row>
    <row r="4" s="29" customFormat="1" ht="36" spans="1:256">
      <c r="A4" s="36" t="s">
        <v>2113</v>
      </c>
      <c r="B4" s="37" t="s">
        <v>87</v>
      </c>
      <c r="C4" s="38" t="s">
        <v>2114</v>
      </c>
      <c r="D4" s="38" t="s">
        <v>1185</v>
      </c>
      <c r="E4" s="38" t="s">
        <v>2115</v>
      </c>
      <c r="F4" s="38" t="s">
        <v>2116</v>
      </c>
      <c r="G4" s="38" t="s">
        <v>2117</v>
      </c>
      <c r="H4" s="38" t="s">
        <v>1180</v>
      </c>
      <c r="I4" s="38" t="s">
        <v>1917</v>
      </c>
      <c r="J4" s="38" t="s">
        <v>1183</v>
      </c>
      <c r="K4" s="38" t="s">
        <v>1950</v>
      </c>
      <c r="L4" s="49" t="s">
        <v>1943</v>
      </c>
      <c r="M4" s="49" t="s">
        <v>2118</v>
      </c>
      <c r="N4" s="49" t="s">
        <v>2119</v>
      </c>
      <c r="O4" s="49" t="s">
        <v>2120</v>
      </c>
      <c r="P4" s="49" t="s">
        <v>1036</v>
      </c>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53"/>
      <c r="BR4" s="53"/>
      <c r="BS4" s="53"/>
      <c r="BT4" s="53"/>
      <c r="BU4" s="53"/>
      <c r="BV4" s="53"/>
      <c r="BW4" s="53"/>
      <c r="BX4" s="53"/>
      <c r="BY4" s="53"/>
      <c r="BZ4" s="53"/>
      <c r="CA4" s="53"/>
      <c r="CB4" s="53"/>
      <c r="CC4" s="53"/>
      <c r="CD4" s="53"/>
      <c r="CE4" s="53"/>
      <c r="CF4" s="53"/>
      <c r="CG4" s="53"/>
      <c r="CH4" s="53"/>
      <c r="CI4" s="53"/>
      <c r="CJ4" s="53"/>
      <c r="CK4" s="53"/>
      <c r="CL4" s="53"/>
      <c r="CM4" s="53"/>
      <c r="CN4" s="53"/>
      <c r="CO4" s="53"/>
      <c r="CP4" s="53"/>
      <c r="CQ4" s="53"/>
      <c r="CR4" s="53"/>
      <c r="CS4" s="53"/>
      <c r="CT4" s="53"/>
      <c r="CU4" s="53"/>
      <c r="CV4" s="53"/>
      <c r="CW4" s="53"/>
      <c r="CX4" s="53"/>
      <c r="CY4" s="53"/>
      <c r="CZ4" s="53"/>
      <c r="DA4" s="53"/>
      <c r="DB4" s="53"/>
      <c r="DC4" s="53"/>
      <c r="DD4" s="53"/>
      <c r="DE4" s="53"/>
      <c r="DF4" s="53"/>
      <c r="DG4" s="53"/>
      <c r="DH4" s="53"/>
      <c r="DI4" s="53"/>
      <c r="DJ4" s="53"/>
      <c r="DK4" s="53"/>
      <c r="DL4" s="53"/>
      <c r="DM4" s="53"/>
      <c r="DN4" s="53"/>
      <c r="DO4" s="53"/>
      <c r="DP4" s="53"/>
      <c r="DQ4" s="53"/>
      <c r="DR4" s="53"/>
      <c r="DS4" s="53"/>
      <c r="DT4" s="53"/>
      <c r="DU4" s="53"/>
      <c r="DV4" s="53"/>
      <c r="DW4" s="53"/>
      <c r="DX4" s="53"/>
      <c r="DY4" s="53"/>
      <c r="DZ4" s="53"/>
      <c r="EA4" s="53"/>
      <c r="EB4" s="53"/>
      <c r="EC4" s="53"/>
      <c r="ED4" s="53"/>
      <c r="EE4" s="53"/>
      <c r="EF4" s="53"/>
      <c r="EG4" s="53"/>
      <c r="EH4" s="53"/>
      <c r="EI4" s="53"/>
      <c r="EJ4" s="53"/>
      <c r="EK4" s="53"/>
      <c r="EL4" s="53"/>
      <c r="EM4" s="53"/>
      <c r="EN4" s="53"/>
      <c r="EO4" s="53"/>
      <c r="EP4" s="53"/>
      <c r="EQ4" s="53"/>
      <c r="ER4" s="53"/>
      <c r="ES4" s="53"/>
      <c r="ET4" s="53"/>
      <c r="EU4" s="53"/>
      <c r="EV4" s="53"/>
      <c r="EW4" s="53"/>
      <c r="EX4" s="53"/>
      <c r="EY4" s="53"/>
      <c r="EZ4" s="53"/>
      <c r="FA4" s="53"/>
      <c r="FB4" s="53"/>
      <c r="FC4" s="53"/>
      <c r="FD4" s="53"/>
      <c r="FE4" s="53"/>
      <c r="FF4" s="53"/>
      <c r="FG4" s="53"/>
      <c r="FH4" s="53"/>
      <c r="FI4" s="53"/>
      <c r="FJ4" s="53"/>
      <c r="FK4" s="53"/>
      <c r="FL4" s="53"/>
      <c r="FM4" s="53"/>
      <c r="FN4" s="53"/>
      <c r="FO4" s="53"/>
      <c r="FP4" s="53"/>
      <c r="FQ4" s="53"/>
      <c r="FR4" s="53"/>
      <c r="FS4" s="53"/>
      <c r="FT4" s="53"/>
      <c r="FU4" s="53"/>
      <c r="FV4" s="53"/>
      <c r="FW4" s="53"/>
      <c r="FX4" s="53"/>
      <c r="FY4" s="53"/>
      <c r="FZ4" s="53"/>
      <c r="GA4" s="53"/>
      <c r="GB4" s="53"/>
      <c r="GC4" s="53"/>
      <c r="GD4" s="53"/>
      <c r="GE4" s="53"/>
      <c r="GF4" s="53"/>
      <c r="GG4" s="53"/>
      <c r="GH4" s="53"/>
      <c r="GI4" s="53"/>
      <c r="GJ4" s="53"/>
      <c r="GK4" s="53"/>
      <c r="GL4" s="53"/>
      <c r="GM4" s="53"/>
      <c r="GN4" s="53"/>
      <c r="GO4" s="53"/>
      <c r="GP4" s="53"/>
      <c r="GQ4" s="53"/>
      <c r="GR4" s="53"/>
      <c r="GS4" s="53"/>
      <c r="GT4" s="53"/>
      <c r="GU4" s="53"/>
      <c r="GV4" s="53"/>
      <c r="GW4" s="53"/>
      <c r="GX4" s="53"/>
      <c r="GY4" s="53"/>
      <c r="GZ4" s="53"/>
      <c r="HA4" s="53"/>
      <c r="HB4" s="53"/>
      <c r="HC4" s="53"/>
      <c r="HD4" s="53"/>
      <c r="HE4" s="53"/>
      <c r="HF4" s="53"/>
      <c r="HG4" s="53"/>
      <c r="HH4" s="53"/>
      <c r="HI4" s="53"/>
      <c r="HJ4" s="53"/>
      <c r="HK4" s="53"/>
      <c r="HL4" s="53"/>
      <c r="HM4" s="53"/>
      <c r="HN4" s="53"/>
      <c r="HO4" s="53"/>
      <c r="HP4" s="53"/>
      <c r="HQ4" s="53"/>
      <c r="HR4" s="53"/>
      <c r="HS4" s="53"/>
      <c r="HT4" s="53"/>
      <c r="HU4" s="53"/>
      <c r="HV4" s="53"/>
      <c r="HW4" s="53"/>
      <c r="HX4" s="53"/>
      <c r="HY4" s="53"/>
      <c r="HZ4" s="53"/>
      <c r="IA4" s="53"/>
      <c r="IB4" s="53"/>
      <c r="IC4" s="53"/>
      <c r="ID4" s="53"/>
      <c r="IE4" s="53"/>
      <c r="IF4" s="53"/>
      <c r="IG4" s="53"/>
      <c r="IH4" s="53"/>
      <c r="II4" s="53"/>
      <c r="IJ4" s="53"/>
      <c r="IK4" s="53"/>
      <c r="IL4" s="53"/>
      <c r="IM4" s="53"/>
      <c r="IN4" s="53"/>
      <c r="IO4" s="53"/>
      <c r="IP4" s="53"/>
      <c r="IQ4" s="53"/>
      <c r="IR4" s="53"/>
      <c r="IS4" s="53"/>
      <c r="IT4" s="53"/>
      <c r="IU4" s="53"/>
      <c r="IV4" s="53"/>
    </row>
    <row r="5" s="29" customFormat="1" ht="14.25" spans="1:256">
      <c r="A5" s="39" t="s">
        <v>1679</v>
      </c>
      <c r="B5" s="1299" t="s">
        <v>1187</v>
      </c>
      <c r="C5" s="41">
        <v>1</v>
      </c>
      <c r="D5" s="41">
        <v>2</v>
      </c>
      <c r="E5" s="41">
        <v>3</v>
      </c>
      <c r="F5" s="41">
        <v>4</v>
      </c>
      <c r="G5" s="41">
        <v>5</v>
      </c>
      <c r="H5" s="41">
        <v>6</v>
      </c>
      <c r="I5" s="41">
        <v>7</v>
      </c>
      <c r="J5" s="41">
        <v>8</v>
      </c>
      <c r="K5" s="41">
        <v>9</v>
      </c>
      <c r="L5" s="41">
        <v>10</v>
      </c>
      <c r="M5" s="41">
        <v>11</v>
      </c>
      <c r="N5" s="41">
        <v>12</v>
      </c>
      <c r="O5" s="41">
        <v>13</v>
      </c>
      <c r="P5" s="50">
        <v>14</v>
      </c>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row>
    <row r="6" s="27" customFormat="1" ht="14.25" spans="1:16">
      <c r="A6" s="42" t="s">
        <v>2121</v>
      </c>
      <c r="B6" s="41">
        <v>1</v>
      </c>
      <c r="C6" s="41"/>
      <c r="D6" s="41"/>
      <c r="E6" s="41"/>
      <c r="F6" s="41"/>
      <c r="G6" s="41"/>
      <c r="H6" s="41"/>
      <c r="I6" s="41"/>
      <c r="J6" s="41"/>
      <c r="K6" s="41"/>
      <c r="L6" s="50"/>
      <c r="M6" s="50"/>
      <c r="N6" s="50"/>
      <c r="O6" s="50"/>
      <c r="P6" s="50"/>
    </row>
    <row r="7" s="27" customFormat="1" ht="14.25" spans="1:16">
      <c r="A7" s="43" t="s">
        <v>2122</v>
      </c>
      <c r="B7" s="41">
        <v>2</v>
      </c>
      <c r="C7" s="41"/>
      <c r="D7" s="41"/>
      <c r="E7" s="41"/>
      <c r="F7" s="41"/>
      <c r="G7" s="41"/>
      <c r="H7" s="41"/>
      <c r="I7" s="41"/>
      <c r="J7" s="41"/>
      <c r="K7" s="41"/>
      <c r="L7" s="50"/>
      <c r="M7" s="50"/>
      <c r="N7" s="50"/>
      <c r="O7" s="50"/>
      <c r="P7" s="50"/>
    </row>
    <row r="8" s="27" customFormat="1" ht="14.25" spans="1:16">
      <c r="A8" s="43" t="s">
        <v>2123</v>
      </c>
      <c r="B8" s="41">
        <v>3</v>
      </c>
      <c r="C8" s="41"/>
      <c r="D8" s="41"/>
      <c r="E8" s="41"/>
      <c r="F8" s="41"/>
      <c r="G8" s="41"/>
      <c r="H8" s="41"/>
      <c r="I8" s="41"/>
      <c r="J8" s="41"/>
      <c r="K8" s="41"/>
      <c r="L8" s="50"/>
      <c r="M8" s="50"/>
      <c r="N8" s="50"/>
      <c r="O8" s="50"/>
      <c r="P8" s="50"/>
    </row>
    <row r="9" s="27" customFormat="1" ht="14.25" spans="1:16">
      <c r="A9" s="43" t="s">
        <v>2124</v>
      </c>
      <c r="B9" s="41">
        <v>4</v>
      </c>
      <c r="C9" s="41"/>
      <c r="D9" s="41"/>
      <c r="E9" s="41"/>
      <c r="F9" s="41"/>
      <c r="G9" s="41"/>
      <c r="H9" s="41"/>
      <c r="I9" s="41"/>
      <c r="J9" s="41"/>
      <c r="K9" s="41"/>
      <c r="L9" s="50"/>
      <c r="M9" s="50"/>
      <c r="N9" s="50"/>
      <c r="O9" s="50"/>
      <c r="P9" s="50"/>
    </row>
    <row r="10" s="27" customFormat="1" ht="14.25" spans="1:16">
      <c r="A10" s="43" t="s">
        <v>2125</v>
      </c>
      <c r="B10" s="41">
        <v>5</v>
      </c>
      <c r="C10" s="41"/>
      <c r="D10" s="41"/>
      <c r="E10" s="41"/>
      <c r="F10" s="41"/>
      <c r="G10" s="41"/>
      <c r="H10" s="41"/>
      <c r="I10" s="41"/>
      <c r="J10" s="41"/>
      <c r="K10" s="41"/>
      <c r="L10" s="50"/>
      <c r="M10" s="50"/>
      <c r="N10" s="50"/>
      <c r="O10" s="50"/>
      <c r="P10" s="50"/>
    </row>
    <row r="11" s="27" customFormat="1" ht="14.25" spans="1:16">
      <c r="A11" s="43" t="s">
        <v>2126</v>
      </c>
      <c r="B11" s="41">
        <v>6</v>
      </c>
      <c r="C11" s="41"/>
      <c r="D11" s="41"/>
      <c r="E11" s="41"/>
      <c r="F11" s="41"/>
      <c r="G11" s="41"/>
      <c r="H11" s="41"/>
      <c r="I11" s="41"/>
      <c r="J11" s="41"/>
      <c r="K11" s="41"/>
      <c r="L11" s="50"/>
      <c r="M11" s="50"/>
      <c r="N11" s="50"/>
      <c r="O11" s="50"/>
      <c r="P11" s="50"/>
    </row>
    <row r="12" s="27" customFormat="1" ht="14.25" spans="1:16">
      <c r="A12" s="43" t="s">
        <v>2127</v>
      </c>
      <c r="B12" s="41">
        <v>7</v>
      </c>
      <c r="C12" s="41"/>
      <c r="D12" s="41"/>
      <c r="E12" s="41"/>
      <c r="F12" s="41"/>
      <c r="G12" s="41"/>
      <c r="H12" s="41"/>
      <c r="I12" s="41"/>
      <c r="J12" s="41"/>
      <c r="K12" s="41"/>
      <c r="L12" s="50"/>
      <c r="M12" s="50"/>
      <c r="N12" s="50"/>
      <c r="O12" s="50"/>
      <c r="P12" s="50"/>
    </row>
    <row r="13" s="27" customFormat="1" ht="14.25" spans="1:16">
      <c r="A13" s="43" t="s">
        <v>2128</v>
      </c>
      <c r="B13" s="41">
        <v>8</v>
      </c>
      <c r="C13" s="41"/>
      <c r="D13" s="41"/>
      <c r="E13" s="41"/>
      <c r="F13" s="41"/>
      <c r="G13" s="41"/>
      <c r="H13" s="41"/>
      <c r="I13" s="41"/>
      <c r="J13" s="41"/>
      <c r="K13" s="41"/>
      <c r="L13" s="50"/>
      <c r="M13" s="50"/>
      <c r="N13" s="50"/>
      <c r="O13" s="50"/>
      <c r="P13" s="50"/>
    </row>
    <row r="14" s="27" customFormat="1" ht="14.25" spans="1:16">
      <c r="A14" s="43" t="s">
        <v>2129</v>
      </c>
      <c r="B14" s="41">
        <v>9</v>
      </c>
      <c r="C14" s="41"/>
      <c r="D14" s="41"/>
      <c r="E14" s="41"/>
      <c r="F14" s="41"/>
      <c r="G14" s="41"/>
      <c r="H14" s="41"/>
      <c r="I14" s="41"/>
      <c r="J14" s="41"/>
      <c r="K14" s="41"/>
      <c r="L14" s="50"/>
      <c r="M14" s="50"/>
      <c r="N14" s="50"/>
      <c r="O14" s="50"/>
      <c r="P14" s="50"/>
    </row>
    <row r="15" s="27" customFormat="1" ht="14.25" spans="1:16">
      <c r="A15" s="43" t="s">
        <v>2130</v>
      </c>
      <c r="B15" s="41">
        <v>10</v>
      </c>
      <c r="C15" s="41"/>
      <c r="D15" s="41"/>
      <c r="E15" s="41"/>
      <c r="F15" s="41"/>
      <c r="G15" s="41"/>
      <c r="H15" s="41"/>
      <c r="I15" s="41"/>
      <c r="J15" s="41"/>
      <c r="K15" s="41"/>
      <c r="L15" s="50"/>
      <c r="M15" s="50"/>
      <c r="N15" s="50"/>
      <c r="O15" s="50"/>
      <c r="P15" s="50"/>
    </row>
    <row r="16" s="27" customFormat="1" ht="14.25" spans="1:16">
      <c r="A16" s="43" t="s">
        <v>2131</v>
      </c>
      <c r="B16" s="41">
        <v>11</v>
      </c>
      <c r="C16" s="41"/>
      <c r="D16" s="41"/>
      <c r="E16" s="41"/>
      <c r="F16" s="41"/>
      <c r="G16" s="41"/>
      <c r="H16" s="41"/>
      <c r="I16" s="41"/>
      <c r="J16" s="41"/>
      <c r="K16" s="41"/>
      <c r="L16" s="50"/>
      <c r="M16" s="50"/>
      <c r="N16" s="50"/>
      <c r="O16" s="50"/>
      <c r="P16" s="50"/>
    </row>
    <row r="17" s="27" customFormat="1" ht="14.25" spans="1:16">
      <c r="A17" s="43" t="s">
        <v>2132</v>
      </c>
      <c r="B17" s="41">
        <v>12</v>
      </c>
      <c r="C17" s="41"/>
      <c r="D17" s="41"/>
      <c r="E17" s="41"/>
      <c r="F17" s="41"/>
      <c r="G17" s="41"/>
      <c r="H17" s="41"/>
      <c r="I17" s="41"/>
      <c r="J17" s="41"/>
      <c r="K17" s="41"/>
      <c r="L17" s="50"/>
      <c r="M17" s="50"/>
      <c r="N17" s="50"/>
      <c r="O17" s="50"/>
      <c r="P17" s="50"/>
    </row>
    <row r="18" s="27" customFormat="1" ht="14.25" spans="1:16">
      <c r="A18" s="43" t="s">
        <v>2133</v>
      </c>
      <c r="B18" s="41">
        <v>13</v>
      </c>
      <c r="C18" s="41"/>
      <c r="D18" s="41"/>
      <c r="E18" s="41"/>
      <c r="F18" s="41"/>
      <c r="G18" s="41"/>
      <c r="H18" s="41"/>
      <c r="I18" s="41"/>
      <c r="J18" s="41"/>
      <c r="K18" s="41"/>
      <c r="L18" s="50"/>
      <c r="M18" s="50"/>
      <c r="N18" s="50"/>
      <c r="O18" s="50"/>
      <c r="P18" s="50"/>
    </row>
    <row r="19" s="27" customFormat="1" ht="14.25" spans="1:16">
      <c r="A19" s="42" t="s">
        <v>2134</v>
      </c>
      <c r="B19" s="41">
        <v>14</v>
      </c>
      <c r="C19" s="41"/>
      <c r="D19" s="41"/>
      <c r="E19" s="41"/>
      <c r="F19" s="41"/>
      <c r="G19" s="41"/>
      <c r="H19" s="41"/>
      <c r="I19" s="41"/>
      <c r="J19" s="41"/>
      <c r="K19" s="41"/>
      <c r="L19" s="50"/>
      <c r="M19" s="50"/>
      <c r="N19" s="50"/>
      <c r="O19" s="50"/>
      <c r="P19" s="50"/>
    </row>
    <row r="20" s="27" customFormat="1" ht="14.25" spans="1:16">
      <c r="A20" s="42" t="s">
        <v>2135</v>
      </c>
      <c r="B20" s="41">
        <v>15</v>
      </c>
      <c r="C20" s="41"/>
      <c r="D20" s="41"/>
      <c r="E20" s="41"/>
      <c r="F20" s="41"/>
      <c r="G20" s="41"/>
      <c r="H20" s="41"/>
      <c r="I20" s="41"/>
      <c r="J20" s="41"/>
      <c r="K20" s="41"/>
      <c r="L20" s="50"/>
      <c r="M20" s="50"/>
      <c r="N20" s="50"/>
      <c r="O20" s="50"/>
      <c r="P20" s="50"/>
    </row>
    <row r="21" s="27" customFormat="1" ht="14.25" spans="1:16">
      <c r="A21" s="42" t="s">
        <v>2136</v>
      </c>
      <c r="B21" s="41">
        <v>16</v>
      </c>
      <c r="C21" s="41"/>
      <c r="D21" s="41"/>
      <c r="E21" s="41"/>
      <c r="F21" s="41"/>
      <c r="G21" s="41"/>
      <c r="H21" s="41"/>
      <c r="I21" s="41"/>
      <c r="J21" s="41"/>
      <c r="K21" s="41"/>
      <c r="L21" s="50"/>
      <c r="M21" s="50"/>
      <c r="N21" s="50"/>
      <c r="O21" s="50"/>
      <c r="P21" s="50"/>
    </row>
    <row r="22" s="27" customFormat="1" ht="14.25" spans="1:16">
      <c r="A22" s="44" t="s">
        <v>1276</v>
      </c>
      <c r="B22" s="41">
        <v>17</v>
      </c>
      <c r="C22" s="41"/>
      <c r="D22" s="41"/>
      <c r="E22" s="41"/>
      <c r="F22" s="41"/>
      <c r="G22" s="41"/>
      <c r="H22" s="41"/>
      <c r="I22" s="41"/>
      <c r="J22" s="41"/>
      <c r="K22" s="41"/>
      <c r="L22" s="50"/>
      <c r="M22" s="50"/>
      <c r="N22" s="50"/>
      <c r="O22" s="50"/>
      <c r="P22" s="1300" t="s">
        <v>1187</v>
      </c>
    </row>
    <row r="23" s="27" customFormat="1" ht="15" customHeight="1" spans="1:16">
      <c r="A23" s="45" t="s">
        <v>2137</v>
      </c>
      <c r="B23" s="46">
        <v>18</v>
      </c>
      <c r="C23" s="46"/>
      <c r="D23" s="46"/>
      <c r="E23" s="46"/>
      <c r="F23" s="46"/>
      <c r="G23" s="46"/>
      <c r="H23" s="46"/>
      <c r="I23" s="46"/>
      <c r="J23" s="46"/>
      <c r="K23" s="46"/>
      <c r="L23" s="52"/>
      <c r="M23" s="52"/>
      <c r="N23" s="52"/>
      <c r="O23" s="52"/>
      <c r="P23" s="52"/>
    </row>
  </sheetData>
  <mergeCells count="1">
    <mergeCell ref="A1:P1"/>
  </mergeCells>
  <pageMargins left="0.75" right="0.75" top="1" bottom="1" header="0.5" footer="0.5"/>
  <pageSetup paperSize="9" scale="72" orientation="landscape"/>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1"/>
  <sheetViews>
    <sheetView zoomScale="85" zoomScaleNormal="85" workbookViewId="0">
      <selection activeCell="A6" sqref="A1:R81"/>
    </sheetView>
  </sheetViews>
  <sheetFormatPr defaultColWidth="8" defaultRowHeight="14.25"/>
  <cols>
    <col min="1" max="1" width="23" style="1" customWidth="1"/>
    <col min="2" max="2" width="5.625" style="1" customWidth="1"/>
    <col min="3" max="3" width="9.375" style="1" customWidth="1"/>
    <col min="4" max="18" width="12.375" style="1" customWidth="1"/>
    <col min="19" max="255" width="8" style="1"/>
    <col min="256" max="16384" width="8" style="2"/>
  </cols>
  <sheetData>
    <row r="1" s="1" customFormat="1" ht="27" spans="1:8">
      <c r="A1" s="3" t="s">
        <v>2138</v>
      </c>
      <c r="H1" s="3"/>
    </row>
    <row r="2" s="1" customFormat="1" ht="13.5" spans="1:18">
      <c r="A2" s="4" t="s">
        <v>84</v>
      </c>
      <c r="B2" s="1"/>
      <c r="C2" s="1"/>
      <c r="D2" s="1"/>
      <c r="E2" s="1"/>
      <c r="F2" s="1"/>
      <c r="G2" s="1"/>
      <c r="H2" s="5"/>
      <c r="I2" s="5" t="s">
        <v>471</v>
      </c>
      <c r="J2" s="1"/>
      <c r="K2" s="1"/>
      <c r="L2" s="1"/>
      <c r="M2" s="1"/>
      <c r="N2" s="1"/>
      <c r="O2" s="1"/>
      <c r="P2" s="1"/>
      <c r="Q2" s="1"/>
      <c r="R2" s="17" t="s">
        <v>85</v>
      </c>
    </row>
    <row r="3" s="1" customFormat="1" ht="45" customHeight="1" spans="1:18">
      <c r="A3" s="6" t="s">
        <v>2139</v>
      </c>
      <c r="B3" s="7" t="s">
        <v>87</v>
      </c>
      <c r="C3" s="7" t="s">
        <v>2114</v>
      </c>
      <c r="D3" s="7" t="s">
        <v>1185</v>
      </c>
      <c r="E3" s="7" t="s">
        <v>2140</v>
      </c>
      <c r="F3" s="8" t="s">
        <v>545</v>
      </c>
      <c r="G3" s="7" t="s">
        <v>1180</v>
      </c>
      <c r="H3" s="7" t="s">
        <v>1621</v>
      </c>
      <c r="I3" s="7" t="s">
        <v>1183</v>
      </c>
      <c r="J3" s="7" t="s">
        <v>1950</v>
      </c>
      <c r="K3" s="8" t="s">
        <v>2141</v>
      </c>
      <c r="L3" s="8" t="s">
        <v>2142</v>
      </c>
      <c r="M3" s="8" t="s">
        <v>2143</v>
      </c>
      <c r="N3" s="8" t="s">
        <v>2144</v>
      </c>
      <c r="O3" s="8" t="s">
        <v>2145</v>
      </c>
      <c r="P3" s="8" t="s">
        <v>2146</v>
      </c>
      <c r="Q3" s="8" t="s">
        <v>2147</v>
      </c>
      <c r="R3" s="18" t="s">
        <v>2148</v>
      </c>
    </row>
    <row r="4" s="1" customFormat="1" ht="15.4" customHeight="1" spans="1:18">
      <c r="A4" s="9" t="s">
        <v>1679</v>
      </c>
      <c r="B4" s="10" t="s">
        <v>562</v>
      </c>
      <c r="C4" s="10" t="s">
        <v>91</v>
      </c>
      <c r="D4" s="10" t="s">
        <v>96</v>
      </c>
      <c r="E4" s="10" t="s">
        <v>101</v>
      </c>
      <c r="F4" s="10" t="s">
        <v>105</v>
      </c>
      <c r="G4" s="10" t="s">
        <v>109</v>
      </c>
      <c r="H4" s="10" t="s">
        <v>113</v>
      </c>
      <c r="I4" s="10" t="s">
        <v>117</v>
      </c>
      <c r="J4" s="10" t="s">
        <v>121</v>
      </c>
      <c r="K4" s="10" t="s">
        <v>125</v>
      </c>
      <c r="L4" s="10" t="s">
        <v>129</v>
      </c>
      <c r="M4" s="10" t="s">
        <v>133</v>
      </c>
      <c r="N4" s="10" t="s">
        <v>137</v>
      </c>
      <c r="O4" s="10" t="s">
        <v>141</v>
      </c>
      <c r="P4" s="10" t="s">
        <v>145</v>
      </c>
      <c r="Q4" s="10" t="s">
        <v>149</v>
      </c>
      <c r="R4" s="19" t="s">
        <v>153</v>
      </c>
    </row>
    <row r="5" s="1" customFormat="1" ht="15.4" customHeight="1" spans="1:18">
      <c r="A5" s="11" t="s">
        <v>2149</v>
      </c>
      <c r="B5" s="10" t="s">
        <v>91</v>
      </c>
      <c r="C5" s="12" t="s">
        <v>97</v>
      </c>
      <c r="D5" s="12" t="s">
        <v>97</v>
      </c>
      <c r="E5" s="12" t="s">
        <v>97</v>
      </c>
      <c r="F5" s="12" t="s">
        <v>97</v>
      </c>
      <c r="G5" s="12" t="s">
        <v>97</v>
      </c>
      <c r="H5" s="12" t="s">
        <v>97</v>
      </c>
      <c r="I5" s="12" t="s">
        <v>97</v>
      </c>
      <c r="J5" s="12" t="s">
        <v>97</v>
      </c>
      <c r="K5" s="12" t="s">
        <v>97</v>
      </c>
      <c r="L5" s="12" t="s">
        <v>97</v>
      </c>
      <c r="M5" s="12" t="s">
        <v>97</v>
      </c>
      <c r="N5" s="12"/>
      <c r="O5" s="12" t="s">
        <v>97</v>
      </c>
      <c r="P5" s="12"/>
      <c r="Q5" s="12"/>
      <c r="R5" s="20" t="s">
        <v>97</v>
      </c>
    </row>
    <row r="6" s="1" customFormat="1" ht="15.4" customHeight="1" spans="1:18">
      <c r="A6" s="11" t="s">
        <v>1276</v>
      </c>
      <c r="B6" s="10" t="s">
        <v>96</v>
      </c>
      <c r="C6" s="12" t="s">
        <v>97</v>
      </c>
      <c r="D6" s="12" t="s">
        <v>97</v>
      </c>
      <c r="E6" s="12" t="s">
        <v>97</v>
      </c>
      <c r="F6" s="12" t="s">
        <v>97</v>
      </c>
      <c r="G6" s="12" t="s">
        <v>97</v>
      </c>
      <c r="H6" s="12" t="s">
        <v>97</v>
      </c>
      <c r="I6" s="12" t="s">
        <v>97</v>
      </c>
      <c r="J6" s="12" t="s">
        <v>97</v>
      </c>
      <c r="K6" s="12" t="s">
        <v>97</v>
      </c>
      <c r="L6" s="12" t="s">
        <v>97</v>
      </c>
      <c r="M6" s="12" t="s">
        <v>97</v>
      </c>
      <c r="N6" s="12"/>
      <c r="O6" s="12" t="s">
        <v>97</v>
      </c>
      <c r="P6" s="12"/>
      <c r="Q6" s="12"/>
      <c r="R6" s="20" t="s">
        <v>97</v>
      </c>
    </row>
    <row r="7" s="1" customFormat="1" ht="15.4" customHeight="1" spans="1:18">
      <c r="A7" s="13" t="s">
        <v>2150</v>
      </c>
      <c r="B7" s="10" t="s">
        <v>101</v>
      </c>
      <c r="C7" s="12" t="s">
        <v>97</v>
      </c>
      <c r="D7" s="12" t="s">
        <v>97</v>
      </c>
      <c r="E7" s="12" t="s">
        <v>97</v>
      </c>
      <c r="F7" s="12" t="s">
        <v>97</v>
      </c>
      <c r="G7" s="12" t="s">
        <v>97</v>
      </c>
      <c r="H7" s="12" t="s">
        <v>97</v>
      </c>
      <c r="I7" s="12" t="s">
        <v>97</v>
      </c>
      <c r="J7" s="12" t="s">
        <v>97</v>
      </c>
      <c r="K7" s="12" t="s">
        <v>97</v>
      </c>
      <c r="L7" s="12" t="s">
        <v>97</v>
      </c>
      <c r="M7" s="12" t="s">
        <v>97</v>
      </c>
      <c r="N7" s="12"/>
      <c r="O7" s="12" t="s">
        <v>97</v>
      </c>
      <c r="P7" s="12"/>
      <c r="Q7" s="12"/>
      <c r="R7" s="20" t="s">
        <v>97</v>
      </c>
    </row>
    <row r="8" s="1" customFormat="1" ht="15.4" customHeight="1" spans="1:18">
      <c r="A8" s="13" t="s">
        <v>2151</v>
      </c>
      <c r="B8" s="10" t="s">
        <v>105</v>
      </c>
      <c r="C8" s="12" t="s">
        <v>97</v>
      </c>
      <c r="D8" s="12" t="s">
        <v>97</v>
      </c>
      <c r="E8" s="12" t="s">
        <v>97</v>
      </c>
      <c r="F8" s="12" t="s">
        <v>97</v>
      </c>
      <c r="G8" s="12" t="s">
        <v>97</v>
      </c>
      <c r="H8" s="12" t="s">
        <v>97</v>
      </c>
      <c r="I8" s="12" t="s">
        <v>97</v>
      </c>
      <c r="J8" s="12" t="s">
        <v>97</v>
      </c>
      <c r="K8" s="12" t="s">
        <v>97</v>
      </c>
      <c r="L8" s="12" t="s">
        <v>97</v>
      </c>
      <c r="M8" s="12" t="s">
        <v>97</v>
      </c>
      <c r="N8" s="12"/>
      <c r="O8" s="12" t="s">
        <v>97</v>
      </c>
      <c r="P8" s="12"/>
      <c r="Q8" s="12"/>
      <c r="R8" s="20" t="s">
        <v>97</v>
      </c>
    </row>
    <row r="9" s="1" customFormat="1" ht="15.4" customHeight="1" spans="1:18">
      <c r="A9" s="13" t="s">
        <v>2152</v>
      </c>
      <c r="B9" s="10" t="s">
        <v>109</v>
      </c>
      <c r="C9" s="12" t="s">
        <v>97</v>
      </c>
      <c r="D9" s="12" t="s">
        <v>97</v>
      </c>
      <c r="E9" s="12" t="s">
        <v>97</v>
      </c>
      <c r="F9" s="12" t="s">
        <v>97</v>
      </c>
      <c r="G9" s="12" t="s">
        <v>97</v>
      </c>
      <c r="H9" s="12" t="s">
        <v>97</v>
      </c>
      <c r="I9" s="12" t="s">
        <v>97</v>
      </c>
      <c r="J9" s="12" t="s">
        <v>97</v>
      </c>
      <c r="K9" s="12" t="s">
        <v>97</v>
      </c>
      <c r="L9" s="12" t="s">
        <v>97</v>
      </c>
      <c r="M9" s="12" t="s">
        <v>97</v>
      </c>
      <c r="N9" s="12"/>
      <c r="O9" s="12" t="s">
        <v>97</v>
      </c>
      <c r="P9" s="12"/>
      <c r="Q9" s="12"/>
      <c r="R9" s="20" t="s">
        <v>97</v>
      </c>
    </row>
    <row r="10" s="1" customFormat="1" ht="15.4" customHeight="1" spans="1:18">
      <c r="A10" s="13" t="s">
        <v>2153</v>
      </c>
      <c r="B10" s="10" t="s">
        <v>113</v>
      </c>
      <c r="C10" s="12" t="s">
        <v>97</v>
      </c>
      <c r="D10" s="12" t="s">
        <v>97</v>
      </c>
      <c r="E10" s="12" t="s">
        <v>97</v>
      </c>
      <c r="F10" s="12" t="s">
        <v>97</v>
      </c>
      <c r="G10" s="12" t="s">
        <v>97</v>
      </c>
      <c r="H10" s="12" t="s">
        <v>97</v>
      </c>
      <c r="I10" s="12" t="s">
        <v>97</v>
      </c>
      <c r="J10" s="12" t="s">
        <v>97</v>
      </c>
      <c r="K10" s="12" t="s">
        <v>97</v>
      </c>
      <c r="L10" s="12" t="s">
        <v>97</v>
      </c>
      <c r="M10" s="12" t="s">
        <v>97</v>
      </c>
      <c r="N10" s="12"/>
      <c r="O10" s="12" t="s">
        <v>97</v>
      </c>
      <c r="P10" s="12"/>
      <c r="Q10" s="12"/>
      <c r="R10" s="20" t="s">
        <v>97</v>
      </c>
    </row>
    <row r="11" s="1" customFormat="1" ht="15.4" customHeight="1" spans="1:18">
      <c r="A11" s="13" t="s">
        <v>2154</v>
      </c>
      <c r="B11" s="10" t="s">
        <v>117</v>
      </c>
      <c r="C11" s="12" t="s">
        <v>97</v>
      </c>
      <c r="D11" s="12" t="s">
        <v>97</v>
      </c>
      <c r="E11" s="12" t="s">
        <v>97</v>
      </c>
      <c r="F11" s="12" t="s">
        <v>97</v>
      </c>
      <c r="G11" s="12" t="s">
        <v>97</v>
      </c>
      <c r="H11" s="12" t="s">
        <v>97</v>
      </c>
      <c r="I11" s="12" t="s">
        <v>97</v>
      </c>
      <c r="J11" s="12" t="s">
        <v>97</v>
      </c>
      <c r="K11" s="12" t="s">
        <v>97</v>
      </c>
      <c r="L11" s="12" t="s">
        <v>97</v>
      </c>
      <c r="M11" s="12" t="s">
        <v>97</v>
      </c>
      <c r="N11" s="12"/>
      <c r="O11" s="12" t="s">
        <v>97</v>
      </c>
      <c r="P11" s="12"/>
      <c r="Q11" s="12"/>
      <c r="R11" s="20" t="s">
        <v>97</v>
      </c>
    </row>
    <row r="12" s="1" customFormat="1" ht="15.4" customHeight="1" spans="1:18">
      <c r="A12" s="13" t="s">
        <v>2155</v>
      </c>
      <c r="B12" s="10" t="s">
        <v>121</v>
      </c>
      <c r="C12" s="12" t="s">
        <v>97</v>
      </c>
      <c r="D12" s="12" t="s">
        <v>97</v>
      </c>
      <c r="E12" s="12" t="s">
        <v>97</v>
      </c>
      <c r="F12" s="12" t="s">
        <v>97</v>
      </c>
      <c r="G12" s="12" t="s">
        <v>97</v>
      </c>
      <c r="H12" s="12" t="s">
        <v>97</v>
      </c>
      <c r="I12" s="12" t="s">
        <v>97</v>
      </c>
      <c r="J12" s="12" t="s">
        <v>97</v>
      </c>
      <c r="K12" s="12" t="s">
        <v>97</v>
      </c>
      <c r="L12" s="12" t="s">
        <v>97</v>
      </c>
      <c r="M12" s="12" t="s">
        <v>97</v>
      </c>
      <c r="N12" s="12"/>
      <c r="O12" s="12" t="s">
        <v>97</v>
      </c>
      <c r="P12" s="12"/>
      <c r="Q12" s="12"/>
      <c r="R12" s="20" t="s">
        <v>97</v>
      </c>
    </row>
    <row r="13" s="1" customFormat="1" ht="15.4" customHeight="1" spans="1:18">
      <c r="A13" s="13" t="s">
        <v>2156</v>
      </c>
      <c r="B13" s="10" t="s">
        <v>125</v>
      </c>
      <c r="C13" s="12" t="s">
        <v>97</v>
      </c>
      <c r="D13" s="12" t="s">
        <v>97</v>
      </c>
      <c r="E13" s="12" t="s">
        <v>97</v>
      </c>
      <c r="F13" s="12" t="s">
        <v>97</v>
      </c>
      <c r="G13" s="12" t="s">
        <v>97</v>
      </c>
      <c r="H13" s="12" t="s">
        <v>97</v>
      </c>
      <c r="I13" s="12" t="s">
        <v>97</v>
      </c>
      <c r="J13" s="12" t="s">
        <v>97</v>
      </c>
      <c r="K13" s="12" t="s">
        <v>97</v>
      </c>
      <c r="L13" s="12" t="s">
        <v>97</v>
      </c>
      <c r="M13" s="12" t="s">
        <v>97</v>
      </c>
      <c r="N13" s="12"/>
      <c r="O13" s="12" t="s">
        <v>97</v>
      </c>
      <c r="P13" s="12"/>
      <c r="Q13" s="12"/>
      <c r="R13" s="20" t="s">
        <v>97</v>
      </c>
    </row>
    <row r="14" s="1" customFormat="1" ht="15.4" customHeight="1" spans="1:18">
      <c r="A14" s="13" t="s">
        <v>2157</v>
      </c>
      <c r="B14" s="10" t="s">
        <v>129</v>
      </c>
      <c r="C14" s="12" t="s">
        <v>97</v>
      </c>
      <c r="D14" s="12" t="s">
        <v>97</v>
      </c>
      <c r="E14" s="12" t="s">
        <v>97</v>
      </c>
      <c r="F14" s="12" t="s">
        <v>97</v>
      </c>
      <c r="G14" s="12" t="s">
        <v>97</v>
      </c>
      <c r="H14" s="12" t="s">
        <v>97</v>
      </c>
      <c r="I14" s="12" t="s">
        <v>97</v>
      </c>
      <c r="J14" s="12" t="s">
        <v>97</v>
      </c>
      <c r="K14" s="12" t="s">
        <v>97</v>
      </c>
      <c r="L14" s="12" t="s">
        <v>97</v>
      </c>
      <c r="M14" s="12" t="s">
        <v>97</v>
      </c>
      <c r="N14" s="12"/>
      <c r="O14" s="12" t="s">
        <v>97</v>
      </c>
      <c r="P14" s="12"/>
      <c r="Q14" s="12"/>
      <c r="R14" s="20" t="s">
        <v>97</v>
      </c>
    </row>
    <row r="15" s="1" customFormat="1" ht="15.4" customHeight="1" spans="1:18">
      <c r="A15" s="13" t="s">
        <v>2158</v>
      </c>
      <c r="B15" s="10" t="s">
        <v>133</v>
      </c>
      <c r="C15" s="12" t="s">
        <v>97</v>
      </c>
      <c r="D15" s="12" t="s">
        <v>97</v>
      </c>
      <c r="E15" s="12" t="s">
        <v>97</v>
      </c>
      <c r="F15" s="12" t="s">
        <v>97</v>
      </c>
      <c r="G15" s="12" t="s">
        <v>97</v>
      </c>
      <c r="H15" s="12" t="s">
        <v>97</v>
      </c>
      <c r="I15" s="12" t="s">
        <v>97</v>
      </c>
      <c r="J15" s="12" t="s">
        <v>97</v>
      </c>
      <c r="K15" s="12" t="s">
        <v>97</v>
      </c>
      <c r="L15" s="12" t="s">
        <v>97</v>
      </c>
      <c r="M15" s="12" t="s">
        <v>97</v>
      </c>
      <c r="N15" s="12"/>
      <c r="O15" s="12" t="s">
        <v>97</v>
      </c>
      <c r="P15" s="12"/>
      <c r="Q15" s="12"/>
      <c r="R15" s="20" t="s">
        <v>97</v>
      </c>
    </row>
    <row r="16" s="1" customFormat="1" ht="15.4" customHeight="1" spans="1:18">
      <c r="A16" s="13" t="s">
        <v>2159</v>
      </c>
      <c r="B16" s="10" t="s">
        <v>137</v>
      </c>
      <c r="C16" s="12" t="s">
        <v>97</v>
      </c>
      <c r="D16" s="12" t="s">
        <v>97</v>
      </c>
      <c r="E16" s="12" t="s">
        <v>97</v>
      </c>
      <c r="F16" s="12" t="s">
        <v>97</v>
      </c>
      <c r="G16" s="12" t="s">
        <v>97</v>
      </c>
      <c r="H16" s="12" t="s">
        <v>97</v>
      </c>
      <c r="I16" s="12" t="s">
        <v>97</v>
      </c>
      <c r="J16" s="12" t="s">
        <v>97</v>
      </c>
      <c r="K16" s="12" t="s">
        <v>97</v>
      </c>
      <c r="L16" s="12" t="s">
        <v>97</v>
      </c>
      <c r="M16" s="12" t="s">
        <v>97</v>
      </c>
      <c r="N16" s="12"/>
      <c r="O16" s="12" t="s">
        <v>97</v>
      </c>
      <c r="P16" s="12"/>
      <c r="Q16" s="12"/>
      <c r="R16" s="20" t="s">
        <v>97</v>
      </c>
    </row>
    <row r="17" s="1" customFormat="1" ht="15.4" customHeight="1" spans="1:18">
      <c r="A17" s="13" t="s">
        <v>2160</v>
      </c>
      <c r="B17" s="10" t="s">
        <v>141</v>
      </c>
      <c r="C17" s="12" t="s">
        <v>97</v>
      </c>
      <c r="D17" s="12" t="s">
        <v>97</v>
      </c>
      <c r="E17" s="12" t="s">
        <v>97</v>
      </c>
      <c r="F17" s="12" t="s">
        <v>97</v>
      </c>
      <c r="G17" s="12" t="s">
        <v>97</v>
      </c>
      <c r="H17" s="12" t="s">
        <v>97</v>
      </c>
      <c r="I17" s="12" t="s">
        <v>97</v>
      </c>
      <c r="J17" s="12" t="s">
        <v>97</v>
      </c>
      <c r="K17" s="12" t="s">
        <v>97</v>
      </c>
      <c r="L17" s="12" t="s">
        <v>97</v>
      </c>
      <c r="M17" s="12" t="s">
        <v>97</v>
      </c>
      <c r="N17" s="12"/>
      <c r="O17" s="12" t="s">
        <v>97</v>
      </c>
      <c r="P17" s="12"/>
      <c r="Q17" s="12"/>
      <c r="R17" s="20" t="s">
        <v>97</v>
      </c>
    </row>
    <row r="18" s="1" customFormat="1" ht="15.4" customHeight="1" spans="1:18">
      <c r="A18" s="13" t="s">
        <v>2161</v>
      </c>
      <c r="B18" s="10" t="s">
        <v>145</v>
      </c>
      <c r="C18" s="12" t="s">
        <v>97</v>
      </c>
      <c r="D18" s="12" t="s">
        <v>97</v>
      </c>
      <c r="E18" s="12" t="s">
        <v>97</v>
      </c>
      <c r="F18" s="12" t="s">
        <v>97</v>
      </c>
      <c r="G18" s="12" t="s">
        <v>97</v>
      </c>
      <c r="H18" s="12" t="s">
        <v>97</v>
      </c>
      <c r="I18" s="12" t="s">
        <v>97</v>
      </c>
      <c r="J18" s="12" t="s">
        <v>97</v>
      </c>
      <c r="K18" s="12" t="s">
        <v>97</v>
      </c>
      <c r="L18" s="12" t="s">
        <v>97</v>
      </c>
      <c r="M18" s="12" t="s">
        <v>97</v>
      </c>
      <c r="N18" s="12"/>
      <c r="O18" s="12" t="s">
        <v>97</v>
      </c>
      <c r="P18" s="12"/>
      <c r="Q18" s="12"/>
      <c r="R18" s="20" t="s">
        <v>97</v>
      </c>
    </row>
    <row r="19" s="1" customFormat="1" ht="15.4" customHeight="1" spans="1:18">
      <c r="A19" s="13" t="s">
        <v>2162</v>
      </c>
      <c r="B19" s="10" t="s">
        <v>149</v>
      </c>
      <c r="C19" s="12" t="s">
        <v>97</v>
      </c>
      <c r="D19" s="12" t="s">
        <v>97</v>
      </c>
      <c r="E19" s="12" t="s">
        <v>97</v>
      </c>
      <c r="F19" s="12" t="s">
        <v>97</v>
      </c>
      <c r="G19" s="12" t="s">
        <v>97</v>
      </c>
      <c r="H19" s="12" t="s">
        <v>97</v>
      </c>
      <c r="I19" s="12" t="s">
        <v>97</v>
      </c>
      <c r="J19" s="12" t="s">
        <v>97</v>
      </c>
      <c r="K19" s="12" t="s">
        <v>97</v>
      </c>
      <c r="L19" s="12" t="s">
        <v>97</v>
      </c>
      <c r="M19" s="12" t="s">
        <v>97</v>
      </c>
      <c r="N19" s="12"/>
      <c r="O19" s="12" t="s">
        <v>97</v>
      </c>
      <c r="P19" s="12"/>
      <c r="Q19" s="12"/>
      <c r="R19" s="20" t="s">
        <v>97</v>
      </c>
    </row>
    <row r="20" s="1" customFormat="1" ht="15.4" customHeight="1" spans="1:18">
      <c r="A20" s="13" t="s">
        <v>2163</v>
      </c>
      <c r="B20" s="10" t="s">
        <v>153</v>
      </c>
      <c r="C20" s="12" t="s">
        <v>97</v>
      </c>
      <c r="D20" s="12" t="s">
        <v>97</v>
      </c>
      <c r="E20" s="12" t="s">
        <v>97</v>
      </c>
      <c r="F20" s="12" t="s">
        <v>97</v>
      </c>
      <c r="G20" s="12" t="s">
        <v>97</v>
      </c>
      <c r="H20" s="12" t="s">
        <v>97</v>
      </c>
      <c r="I20" s="12" t="s">
        <v>97</v>
      </c>
      <c r="J20" s="12" t="s">
        <v>97</v>
      </c>
      <c r="K20" s="12" t="s">
        <v>97</v>
      </c>
      <c r="L20" s="12" t="s">
        <v>97</v>
      </c>
      <c r="M20" s="12" t="s">
        <v>97</v>
      </c>
      <c r="N20" s="12"/>
      <c r="O20" s="12" t="s">
        <v>97</v>
      </c>
      <c r="P20" s="12"/>
      <c r="Q20" s="12"/>
      <c r="R20" s="20" t="s">
        <v>97</v>
      </c>
    </row>
    <row r="21" s="1" customFormat="1" ht="15.4" customHeight="1" spans="1:18">
      <c r="A21" s="13" t="s">
        <v>2164</v>
      </c>
      <c r="B21" s="10" t="s">
        <v>157</v>
      </c>
      <c r="C21" s="12" t="s">
        <v>97</v>
      </c>
      <c r="D21" s="12" t="s">
        <v>97</v>
      </c>
      <c r="E21" s="12" t="s">
        <v>97</v>
      </c>
      <c r="F21" s="12" t="s">
        <v>97</v>
      </c>
      <c r="G21" s="12" t="s">
        <v>97</v>
      </c>
      <c r="H21" s="12" t="s">
        <v>97</v>
      </c>
      <c r="I21" s="12" t="s">
        <v>97</v>
      </c>
      <c r="J21" s="12" t="s">
        <v>97</v>
      </c>
      <c r="K21" s="12" t="s">
        <v>97</v>
      </c>
      <c r="L21" s="12" t="s">
        <v>97</v>
      </c>
      <c r="M21" s="12" t="s">
        <v>97</v>
      </c>
      <c r="N21" s="12"/>
      <c r="O21" s="12" t="s">
        <v>97</v>
      </c>
      <c r="P21" s="12"/>
      <c r="Q21" s="12"/>
      <c r="R21" s="20" t="s">
        <v>97</v>
      </c>
    </row>
    <row r="22" s="1" customFormat="1" ht="15.4" customHeight="1" spans="1:18">
      <c r="A22" s="13" t="s">
        <v>2165</v>
      </c>
      <c r="B22" s="10" t="s">
        <v>161</v>
      </c>
      <c r="C22" s="12" t="s">
        <v>97</v>
      </c>
      <c r="D22" s="12" t="s">
        <v>97</v>
      </c>
      <c r="E22" s="12" t="s">
        <v>97</v>
      </c>
      <c r="F22" s="12" t="s">
        <v>97</v>
      </c>
      <c r="G22" s="12" t="s">
        <v>97</v>
      </c>
      <c r="H22" s="12" t="s">
        <v>97</v>
      </c>
      <c r="I22" s="12" t="s">
        <v>97</v>
      </c>
      <c r="J22" s="12" t="s">
        <v>97</v>
      </c>
      <c r="K22" s="12" t="s">
        <v>97</v>
      </c>
      <c r="L22" s="12" t="s">
        <v>97</v>
      </c>
      <c r="M22" s="12" t="s">
        <v>97</v>
      </c>
      <c r="N22" s="12"/>
      <c r="O22" s="12" t="s">
        <v>97</v>
      </c>
      <c r="P22" s="12"/>
      <c r="Q22" s="12"/>
      <c r="R22" s="20" t="s">
        <v>97</v>
      </c>
    </row>
    <row r="23" s="1" customFormat="1" ht="15.4" customHeight="1" spans="1:18">
      <c r="A23" s="13" t="s">
        <v>2166</v>
      </c>
      <c r="B23" s="10" t="s">
        <v>165</v>
      </c>
      <c r="C23" s="12" t="s">
        <v>97</v>
      </c>
      <c r="D23" s="12" t="s">
        <v>97</v>
      </c>
      <c r="E23" s="12" t="s">
        <v>97</v>
      </c>
      <c r="F23" s="12" t="s">
        <v>97</v>
      </c>
      <c r="G23" s="12" t="s">
        <v>97</v>
      </c>
      <c r="H23" s="12" t="s">
        <v>97</v>
      </c>
      <c r="I23" s="12" t="s">
        <v>97</v>
      </c>
      <c r="J23" s="12" t="s">
        <v>97</v>
      </c>
      <c r="K23" s="12" t="s">
        <v>97</v>
      </c>
      <c r="L23" s="12" t="s">
        <v>97</v>
      </c>
      <c r="M23" s="12" t="s">
        <v>97</v>
      </c>
      <c r="N23" s="12"/>
      <c r="O23" s="12" t="s">
        <v>97</v>
      </c>
      <c r="P23" s="12"/>
      <c r="Q23" s="12"/>
      <c r="R23" s="20" t="s">
        <v>97</v>
      </c>
    </row>
    <row r="24" s="1" customFormat="1" ht="15.4" customHeight="1" spans="1:18">
      <c r="A24" s="13" t="s">
        <v>2167</v>
      </c>
      <c r="B24" s="10" t="s">
        <v>169</v>
      </c>
      <c r="C24" s="12" t="s">
        <v>97</v>
      </c>
      <c r="D24" s="12" t="s">
        <v>97</v>
      </c>
      <c r="E24" s="12" t="s">
        <v>97</v>
      </c>
      <c r="F24" s="12" t="s">
        <v>97</v>
      </c>
      <c r="G24" s="12" t="s">
        <v>97</v>
      </c>
      <c r="H24" s="12" t="s">
        <v>97</v>
      </c>
      <c r="I24" s="12" t="s">
        <v>97</v>
      </c>
      <c r="J24" s="12" t="s">
        <v>97</v>
      </c>
      <c r="K24" s="12" t="s">
        <v>97</v>
      </c>
      <c r="L24" s="12" t="s">
        <v>97</v>
      </c>
      <c r="M24" s="12" t="s">
        <v>97</v>
      </c>
      <c r="N24" s="12"/>
      <c r="O24" s="12" t="s">
        <v>97</v>
      </c>
      <c r="P24" s="12"/>
      <c r="Q24" s="12"/>
      <c r="R24" s="20" t="s">
        <v>97</v>
      </c>
    </row>
    <row r="25" s="1" customFormat="1" ht="15.4" customHeight="1" spans="1:18">
      <c r="A25" s="13" t="s">
        <v>2168</v>
      </c>
      <c r="B25" s="10" t="s">
        <v>173</v>
      </c>
      <c r="C25" s="12" t="s">
        <v>97</v>
      </c>
      <c r="D25" s="12" t="s">
        <v>97</v>
      </c>
      <c r="E25" s="12" t="s">
        <v>97</v>
      </c>
      <c r="F25" s="12" t="s">
        <v>97</v>
      </c>
      <c r="G25" s="12" t="s">
        <v>97</v>
      </c>
      <c r="H25" s="12" t="s">
        <v>97</v>
      </c>
      <c r="I25" s="12" t="s">
        <v>97</v>
      </c>
      <c r="J25" s="12" t="s">
        <v>97</v>
      </c>
      <c r="K25" s="12" t="s">
        <v>97</v>
      </c>
      <c r="L25" s="12" t="s">
        <v>97</v>
      </c>
      <c r="M25" s="12" t="s">
        <v>97</v>
      </c>
      <c r="N25" s="12"/>
      <c r="O25" s="12" t="s">
        <v>97</v>
      </c>
      <c r="P25" s="12"/>
      <c r="Q25" s="12"/>
      <c r="R25" s="20" t="s">
        <v>97</v>
      </c>
    </row>
    <row r="26" s="1" customFormat="1" ht="15.4" customHeight="1" spans="1:18">
      <c r="A26" s="13" t="s">
        <v>2169</v>
      </c>
      <c r="B26" s="10" t="s">
        <v>177</v>
      </c>
      <c r="C26" s="12" t="s">
        <v>97</v>
      </c>
      <c r="D26" s="12" t="s">
        <v>97</v>
      </c>
      <c r="E26" s="12" t="s">
        <v>97</v>
      </c>
      <c r="F26" s="12" t="s">
        <v>97</v>
      </c>
      <c r="G26" s="12" t="s">
        <v>97</v>
      </c>
      <c r="H26" s="12" t="s">
        <v>97</v>
      </c>
      <c r="I26" s="12" t="s">
        <v>97</v>
      </c>
      <c r="J26" s="12" t="s">
        <v>97</v>
      </c>
      <c r="K26" s="12" t="s">
        <v>97</v>
      </c>
      <c r="L26" s="12" t="s">
        <v>97</v>
      </c>
      <c r="M26" s="12" t="s">
        <v>97</v>
      </c>
      <c r="N26" s="12"/>
      <c r="O26" s="12" t="s">
        <v>97</v>
      </c>
      <c r="P26" s="12"/>
      <c r="Q26" s="12"/>
      <c r="R26" s="20" t="s">
        <v>97</v>
      </c>
    </row>
    <row r="27" s="1" customFormat="1" ht="15.4" customHeight="1" spans="1:18">
      <c r="A27" s="13" t="s">
        <v>2170</v>
      </c>
      <c r="B27" s="10" t="s">
        <v>181</v>
      </c>
      <c r="C27" s="12" t="s">
        <v>97</v>
      </c>
      <c r="D27" s="12" t="s">
        <v>97</v>
      </c>
      <c r="E27" s="12" t="s">
        <v>97</v>
      </c>
      <c r="F27" s="12" t="s">
        <v>97</v>
      </c>
      <c r="G27" s="12" t="s">
        <v>97</v>
      </c>
      <c r="H27" s="12" t="s">
        <v>97</v>
      </c>
      <c r="I27" s="12" t="s">
        <v>97</v>
      </c>
      <c r="J27" s="12" t="s">
        <v>97</v>
      </c>
      <c r="K27" s="12" t="s">
        <v>97</v>
      </c>
      <c r="L27" s="12" t="s">
        <v>97</v>
      </c>
      <c r="M27" s="12" t="s">
        <v>97</v>
      </c>
      <c r="N27" s="12"/>
      <c r="O27" s="12" t="s">
        <v>97</v>
      </c>
      <c r="P27" s="12"/>
      <c r="Q27" s="12"/>
      <c r="R27" s="20" t="s">
        <v>97</v>
      </c>
    </row>
    <row r="28" s="1" customFormat="1" ht="15.4" customHeight="1" spans="1:18">
      <c r="A28" s="13" t="s">
        <v>2171</v>
      </c>
      <c r="B28" s="10" t="s">
        <v>185</v>
      </c>
      <c r="C28" s="12" t="s">
        <v>97</v>
      </c>
      <c r="D28" s="12" t="s">
        <v>97</v>
      </c>
      <c r="E28" s="12" t="s">
        <v>97</v>
      </c>
      <c r="F28" s="12" t="s">
        <v>97</v>
      </c>
      <c r="G28" s="12" t="s">
        <v>97</v>
      </c>
      <c r="H28" s="12" t="s">
        <v>97</v>
      </c>
      <c r="I28" s="12" t="s">
        <v>97</v>
      </c>
      <c r="J28" s="12" t="s">
        <v>97</v>
      </c>
      <c r="K28" s="12" t="s">
        <v>97</v>
      </c>
      <c r="L28" s="12" t="s">
        <v>97</v>
      </c>
      <c r="M28" s="12" t="s">
        <v>97</v>
      </c>
      <c r="N28" s="12"/>
      <c r="O28" s="12" t="s">
        <v>97</v>
      </c>
      <c r="P28" s="12"/>
      <c r="Q28" s="12"/>
      <c r="R28" s="20" t="s">
        <v>97</v>
      </c>
    </row>
    <row r="29" s="1" customFormat="1" ht="15.4" customHeight="1" spans="1:18">
      <c r="A29" s="13" t="s">
        <v>2172</v>
      </c>
      <c r="B29" s="10" t="s">
        <v>189</v>
      </c>
      <c r="C29" s="12" t="s">
        <v>97</v>
      </c>
      <c r="D29" s="12" t="s">
        <v>97</v>
      </c>
      <c r="E29" s="12" t="s">
        <v>97</v>
      </c>
      <c r="F29" s="12" t="s">
        <v>97</v>
      </c>
      <c r="G29" s="12" t="s">
        <v>97</v>
      </c>
      <c r="H29" s="12" t="s">
        <v>97</v>
      </c>
      <c r="I29" s="12" t="s">
        <v>97</v>
      </c>
      <c r="J29" s="12" t="s">
        <v>97</v>
      </c>
      <c r="K29" s="12" t="s">
        <v>97</v>
      </c>
      <c r="L29" s="12" t="s">
        <v>97</v>
      </c>
      <c r="M29" s="12" t="s">
        <v>97</v>
      </c>
      <c r="N29" s="12"/>
      <c r="O29" s="12" t="s">
        <v>97</v>
      </c>
      <c r="P29" s="12"/>
      <c r="Q29" s="12"/>
      <c r="R29" s="20" t="s">
        <v>97</v>
      </c>
    </row>
    <row r="30" s="1" customFormat="1" ht="15.4" customHeight="1" spans="1:18">
      <c r="A30" s="13" t="s">
        <v>2173</v>
      </c>
      <c r="B30" s="10" t="s">
        <v>193</v>
      </c>
      <c r="C30" s="12" t="s">
        <v>97</v>
      </c>
      <c r="D30" s="12" t="s">
        <v>97</v>
      </c>
      <c r="E30" s="12" t="s">
        <v>97</v>
      </c>
      <c r="F30" s="12" t="s">
        <v>97</v>
      </c>
      <c r="G30" s="12" t="s">
        <v>97</v>
      </c>
      <c r="H30" s="12" t="s">
        <v>97</v>
      </c>
      <c r="I30" s="12" t="s">
        <v>97</v>
      </c>
      <c r="J30" s="12" t="s">
        <v>97</v>
      </c>
      <c r="K30" s="12" t="s">
        <v>97</v>
      </c>
      <c r="L30" s="12" t="s">
        <v>97</v>
      </c>
      <c r="M30" s="12" t="s">
        <v>97</v>
      </c>
      <c r="N30" s="12"/>
      <c r="O30" s="12" t="s">
        <v>97</v>
      </c>
      <c r="P30" s="12"/>
      <c r="Q30" s="12"/>
      <c r="R30" s="20" t="s">
        <v>97</v>
      </c>
    </row>
    <row r="31" s="1" customFormat="1" ht="15.4" customHeight="1" spans="1:18">
      <c r="A31" s="13" t="s">
        <v>2174</v>
      </c>
      <c r="B31" s="10" t="s">
        <v>197</v>
      </c>
      <c r="C31" s="12" t="s">
        <v>97</v>
      </c>
      <c r="D31" s="12" t="s">
        <v>97</v>
      </c>
      <c r="E31" s="12" t="s">
        <v>97</v>
      </c>
      <c r="F31" s="12" t="s">
        <v>97</v>
      </c>
      <c r="G31" s="12" t="s">
        <v>97</v>
      </c>
      <c r="H31" s="12" t="s">
        <v>97</v>
      </c>
      <c r="I31" s="12" t="s">
        <v>97</v>
      </c>
      <c r="J31" s="12" t="s">
        <v>97</v>
      </c>
      <c r="K31" s="12" t="s">
        <v>97</v>
      </c>
      <c r="L31" s="12" t="s">
        <v>97</v>
      </c>
      <c r="M31" s="12" t="s">
        <v>97</v>
      </c>
      <c r="N31" s="12"/>
      <c r="O31" s="12" t="s">
        <v>97</v>
      </c>
      <c r="P31" s="12"/>
      <c r="Q31" s="12"/>
      <c r="R31" s="20" t="s">
        <v>97</v>
      </c>
    </row>
    <row r="32" s="1" customFormat="1" ht="15.4" customHeight="1" spans="1:18">
      <c r="A32" s="13" t="s">
        <v>2175</v>
      </c>
      <c r="B32" s="10" t="s">
        <v>201</v>
      </c>
      <c r="C32" s="12" t="s">
        <v>97</v>
      </c>
      <c r="D32" s="12" t="s">
        <v>97</v>
      </c>
      <c r="E32" s="12" t="s">
        <v>97</v>
      </c>
      <c r="F32" s="12" t="s">
        <v>97</v>
      </c>
      <c r="G32" s="12" t="s">
        <v>97</v>
      </c>
      <c r="H32" s="12" t="s">
        <v>97</v>
      </c>
      <c r="I32" s="12" t="s">
        <v>97</v>
      </c>
      <c r="J32" s="12" t="s">
        <v>97</v>
      </c>
      <c r="K32" s="12" t="s">
        <v>97</v>
      </c>
      <c r="L32" s="12" t="s">
        <v>97</v>
      </c>
      <c r="M32" s="12" t="s">
        <v>97</v>
      </c>
      <c r="N32" s="12"/>
      <c r="O32" s="12" t="s">
        <v>97</v>
      </c>
      <c r="P32" s="12"/>
      <c r="Q32" s="12"/>
      <c r="R32" s="20" t="s">
        <v>97</v>
      </c>
    </row>
    <row r="33" s="1" customFormat="1" ht="15.4" customHeight="1" spans="1:18">
      <c r="A33" s="13" t="s">
        <v>2176</v>
      </c>
      <c r="B33" s="10" t="s">
        <v>205</v>
      </c>
      <c r="C33" s="12" t="s">
        <v>97</v>
      </c>
      <c r="D33" s="12" t="s">
        <v>97</v>
      </c>
      <c r="E33" s="12" t="s">
        <v>97</v>
      </c>
      <c r="F33" s="12" t="s">
        <v>97</v>
      </c>
      <c r="G33" s="12" t="s">
        <v>97</v>
      </c>
      <c r="H33" s="12" t="s">
        <v>97</v>
      </c>
      <c r="I33" s="12" t="s">
        <v>97</v>
      </c>
      <c r="J33" s="12" t="s">
        <v>97</v>
      </c>
      <c r="K33" s="12" t="s">
        <v>97</v>
      </c>
      <c r="L33" s="12" t="s">
        <v>97</v>
      </c>
      <c r="M33" s="12" t="s">
        <v>97</v>
      </c>
      <c r="N33" s="12"/>
      <c r="O33" s="12" t="s">
        <v>97</v>
      </c>
      <c r="P33" s="12"/>
      <c r="Q33" s="12"/>
      <c r="R33" s="20" t="s">
        <v>97</v>
      </c>
    </row>
    <row r="34" s="1" customFormat="1" ht="15.4" customHeight="1" spans="1:18">
      <c r="A34" s="13" t="s">
        <v>2177</v>
      </c>
      <c r="B34" s="10" t="s">
        <v>209</v>
      </c>
      <c r="C34" s="12" t="s">
        <v>97</v>
      </c>
      <c r="D34" s="12" t="s">
        <v>97</v>
      </c>
      <c r="E34" s="12" t="s">
        <v>97</v>
      </c>
      <c r="F34" s="12" t="s">
        <v>97</v>
      </c>
      <c r="G34" s="12" t="s">
        <v>97</v>
      </c>
      <c r="H34" s="12" t="s">
        <v>97</v>
      </c>
      <c r="I34" s="12" t="s">
        <v>97</v>
      </c>
      <c r="J34" s="12" t="s">
        <v>97</v>
      </c>
      <c r="K34" s="12" t="s">
        <v>97</v>
      </c>
      <c r="L34" s="12" t="s">
        <v>97</v>
      </c>
      <c r="M34" s="12" t="s">
        <v>97</v>
      </c>
      <c r="N34" s="12"/>
      <c r="O34" s="12" t="s">
        <v>97</v>
      </c>
      <c r="P34" s="12"/>
      <c r="Q34" s="12"/>
      <c r="R34" s="20" t="s">
        <v>97</v>
      </c>
    </row>
    <row r="35" s="1" customFormat="1" ht="15.4" customHeight="1" spans="1:18">
      <c r="A35" s="13" t="s">
        <v>2178</v>
      </c>
      <c r="B35" s="10" t="s">
        <v>213</v>
      </c>
      <c r="C35" s="12" t="s">
        <v>97</v>
      </c>
      <c r="D35" s="12" t="s">
        <v>97</v>
      </c>
      <c r="E35" s="12" t="s">
        <v>97</v>
      </c>
      <c r="F35" s="12" t="s">
        <v>97</v>
      </c>
      <c r="G35" s="12" t="s">
        <v>97</v>
      </c>
      <c r="H35" s="12" t="s">
        <v>97</v>
      </c>
      <c r="I35" s="12" t="s">
        <v>97</v>
      </c>
      <c r="J35" s="12" t="s">
        <v>97</v>
      </c>
      <c r="K35" s="12" t="s">
        <v>97</v>
      </c>
      <c r="L35" s="12" t="s">
        <v>97</v>
      </c>
      <c r="M35" s="12" t="s">
        <v>97</v>
      </c>
      <c r="N35" s="12"/>
      <c r="O35" s="12" t="s">
        <v>97</v>
      </c>
      <c r="P35" s="12"/>
      <c r="Q35" s="12"/>
      <c r="R35" s="20" t="s">
        <v>97</v>
      </c>
    </row>
    <row r="36" s="1" customFormat="1" ht="15.4" customHeight="1" spans="1:18">
      <c r="A36" s="13" t="s">
        <v>2179</v>
      </c>
      <c r="B36" s="10" t="s">
        <v>217</v>
      </c>
      <c r="C36" s="12" t="s">
        <v>97</v>
      </c>
      <c r="D36" s="12" t="s">
        <v>97</v>
      </c>
      <c r="E36" s="12" t="s">
        <v>97</v>
      </c>
      <c r="F36" s="12" t="s">
        <v>97</v>
      </c>
      <c r="G36" s="12" t="s">
        <v>97</v>
      </c>
      <c r="H36" s="12" t="s">
        <v>97</v>
      </c>
      <c r="I36" s="12" t="s">
        <v>97</v>
      </c>
      <c r="J36" s="12" t="s">
        <v>97</v>
      </c>
      <c r="K36" s="12" t="s">
        <v>97</v>
      </c>
      <c r="L36" s="12" t="s">
        <v>97</v>
      </c>
      <c r="M36" s="12" t="s">
        <v>97</v>
      </c>
      <c r="N36" s="12"/>
      <c r="O36" s="12" t="s">
        <v>97</v>
      </c>
      <c r="P36" s="12"/>
      <c r="Q36" s="12"/>
      <c r="R36" s="20" t="s">
        <v>97</v>
      </c>
    </row>
    <row r="37" s="1" customFormat="1" ht="15.4" customHeight="1" spans="1:18">
      <c r="A37" s="13" t="s">
        <v>2180</v>
      </c>
      <c r="B37" s="10" t="s">
        <v>221</v>
      </c>
      <c r="C37" s="12" t="s">
        <v>97</v>
      </c>
      <c r="D37" s="12" t="s">
        <v>97</v>
      </c>
      <c r="E37" s="12" t="s">
        <v>97</v>
      </c>
      <c r="F37" s="12" t="s">
        <v>97</v>
      </c>
      <c r="G37" s="12" t="s">
        <v>97</v>
      </c>
      <c r="H37" s="12" t="s">
        <v>97</v>
      </c>
      <c r="I37" s="12" t="s">
        <v>97</v>
      </c>
      <c r="J37" s="12" t="s">
        <v>97</v>
      </c>
      <c r="K37" s="12" t="s">
        <v>97</v>
      </c>
      <c r="L37" s="12" t="s">
        <v>97</v>
      </c>
      <c r="M37" s="12" t="s">
        <v>97</v>
      </c>
      <c r="N37" s="12"/>
      <c r="O37" s="12" t="s">
        <v>97</v>
      </c>
      <c r="P37" s="12"/>
      <c r="Q37" s="12"/>
      <c r="R37" s="20" t="s">
        <v>97</v>
      </c>
    </row>
    <row r="38" s="1" customFormat="1" ht="15.4" customHeight="1" spans="1:18">
      <c r="A38" s="13" t="s">
        <v>2181</v>
      </c>
      <c r="B38" s="10" t="s">
        <v>225</v>
      </c>
      <c r="C38" s="12" t="s">
        <v>97</v>
      </c>
      <c r="D38" s="12" t="s">
        <v>97</v>
      </c>
      <c r="E38" s="12" t="s">
        <v>97</v>
      </c>
      <c r="F38" s="12" t="s">
        <v>97</v>
      </c>
      <c r="G38" s="12" t="s">
        <v>97</v>
      </c>
      <c r="H38" s="12" t="s">
        <v>97</v>
      </c>
      <c r="I38" s="12" t="s">
        <v>97</v>
      </c>
      <c r="J38" s="12" t="s">
        <v>97</v>
      </c>
      <c r="K38" s="12" t="s">
        <v>97</v>
      </c>
      <c r="L38" s="12" t="s">
        <v>97</v>
      </c>
      <c r="M38" s="12" t="s">
        <v>97</v>
      </c>
      <c r="N38" s="12"/>
      <c r="O38" s="12" t="s">
        <v>97</v>
      </c>
      <c r="P38" s="12"/>
      <c r="Q38" s="12"/>
      <c r="R38" s="20" t="s">
        <v>97</v>
      </c>
    </row>
    <row r="39" s="1" customFormat="1" ht="15.4" customHeight="1" spans="1:18">
      <c r="A39" s="13" t="s">
        <v>2182</v>
      </c>
      <c r="B39" s="10" t="s">
        <v>229</v>
      </c>
      <c r="C39" s="12" t="s">
        <v>97</v>
      </c>
      <c r="D39" s="12" t="s">
        <v>97</v>
      </c>
      <c r="E39" s="12" t="s">
        <v>97</v>
      </c>
      <c r="F39" s="12" t="s">
        <v>97</v>
      </c>
      <c r="G39" s="12" t="s">
        <v>97</v>
      </c>
      <c r="H39" s="12" t="s">
        <v>97</v>
      </c>
      <c r="I39" s="12" t="s">
        <v>97</v>
      </c>
      <c r="J39" s="12" t="s">
        <v>97</v>
      </c>
      <c r="K39" s="12" t="s">
        <v>97</v>
      </c>
      <c r="L39" s="12" t="s">
        <v>97</v>
      </c>
      <c r="M39" s="12" t="s">
        <v>97</v>
      </c>
      <c r="N39" s="12"/>
      <c r="O39" s="12" t="s">
        <v>97</v>
      </c>
      <c r="P39" s="12"/>
      <c r="Q39" s="12"/>
      <c r="R39" s="20" t="s">
        <v>97</v>
      </c>
    </row>
    <row r="40" s="1" customFormat="1" ht="15.4" customHeight="1" spans="1:18">
      <c r="A40" s="13" t="s">
        <v>2183</v>
      </c>
      <c r="B40" s="10" t="s">
        <v>233</v>
      </c>
      <c r="C40" s="12" t="s">
        <v>97</v>
      </c>
      <c r="D40" s="12" t="s">
        <v>97</v>
      </c>
      <c r="E40" s="12" t="s">
        <v>97</v>
      </c>
      <c r="F40" s="12" t="s">
        <v>97</v>
      </c>
      <c r="G40" s="12" t="s">
        <v>97</v>
      </c>
      <c r="H40" s="12" t="s">
        <v>97</v>
      </c>
      <c r="I40" s="12" t="s">
        <v>97</v>
      </c>
      <c r="J40" s="12" t="s">
        <v>97</v>
      </c>
      <c r="K40" s="12" t="s">
        <v>97</v>
      </c>
      <c r="L40" s="12" t="s">
        <v>97</v>
      </c>
      <c r="M40" s="12" t="s">
        <v>97</v>
      </c>
      <c r="N40" s="12"/>
      <c r="O40" s="12" t="s">
        <v>97</v>
      </c>
      <c r="P40" s="12"/>
      <c r="Q40" s="12"/>
      <c r="R40" s="20" t="s">
        <v>97</v>
      </c>
    </row>
    <row r="41" s="1" customFormat="1" ht="15.4" customHeight="1" spans="1:18">
      <c r="A41" s="13" t="s">
        <v>2184</v>
      </c>
      <c r="B41" s="10" t="s">
        <v>237</v>
      </c>
      <c r="C41" s="12" t="s">
        <v>97</v>
      </c>
      <c r="D41" s="12" t="s">
        <v>97</v>
      </c>
      <c r="E41" s="12" t="s">
        <v>97</v>
      </c>
      <c r="F41" s="12" t="s">
        <v>97</v>
      </c>
      <c r="G41" s="12" t="s">
        <v>97</v>
      </c>
      <c r="H41" s="12" t="s">
        <v>97</v>
      </c>
      <c r="I41" s="12" t="s">
        <v>97</v>
      </c>
      <c r="J41" s="12" t="s">
        <v>97</v>
      </c>
      <c r="K41" s="12" t="s">
        <v>97</v>
      </c>
      <c r="L41" s="12" t="s">
        <v>97</v>
      </c>
      <c r="M41" s="12" t="s">
        <v>97</v>
      </c>
      <c r="N41" s="12"/>
      <c r="O41" s="12" t="s">
        <v>97</v>
      </c>
      <c r="P41" s="12"/>
      <c r="Q41" s="12"/>
      <c r="R41" s="20" t="s">
        <v>97</v>
      </c>
    </row>
    <row r="42" s="1" customFormat="1" ht="15.4" customHeight="1" spans="1:18">
      <c r="A42" s="13" t="s">
        <v>2185</v>
      </c>
      <c r="B42" s="10" t="s">
        <v>241</v>
      </c>
      <c r="C42" s="12" t="s">
        <v>97</v>
      </c>
      <c r="D42" s="12" t="s">
        <v>97</v>
      </c>
      <c r="E42" s="12" t="s">
        <v>97</v>
      </c>
      <c r="F42" s="12" t="s">
        <v>97</v>
      </c>
      <c r="G42" s="12" t="s">
        <v>97</v>
      </c>
      <c r="H42" s="12" t="s">
        <v>97</v>
      </c>
      <c r="I42" s="12" t="s">
        <v>97</v>
      </c>
      <c r="J42" s="12" t="s">
        <v>97</v>
      </c>
      <c r="K42" s="12" t="s">
        <v>97</v>
      </c>
      <c r="L42" s="12" t="s">
        <v>97</v>
      </c>
      <c r="M42" s="12" t="s">
        <v>97</v>
      </c>
      <c r="N42" s="12"/>
      <c r="O42" s="12" t="s">
        <v>97</v>
      </c>
      <c r="P42" s="12"/>
      <c r="Q42" s="12"/>
      <c r="R42" s="20" t="s">
        <v>97</v>
      </c>
    </row>
    <row r="43" s="1" customFormat="1" ht="15.4" customHeight="1" spans="1:18">
      <c r="A43" s="13" t="s">
        <v>2186</v>
      </c>
      <c r="B43" s="10" t="s">
        <v>245</v>
      </c>
      <c r="C43" s="12"/>
      <c r="D43" s="12"/>
      <c r="E43" s="12"/>
      <c r="F43" s="12"/>
      <c r="G43" s="12"/>
      <c r="H43" s="12"/>
      <c r="I43" s="12"/>
      <c r="J43" s="12"/>
      <c r="K43" s="12"/>
      <c r="L43" s="12"/>
      <c r="M43" s="12"/>
      <c r="N43" s="12"/>
      <c r="O43" s="12"/>
      <c r="P43" s="12"/>
      <c r="Q43" s="12"/>
      <c r="R43" s="20"/>
    </row>
    <row r="44" s="1" customFormat="1" ht="15.4" customHeight="1" spans="1:18">
      <c r="A44" s="13" t="s">
        <v>2187</v>
      </c>
      <c r="B44" s="10" t="s">
        <v>249</v>
      </c>
      <c r="C44" s="12" t="s">
        <v>97</v>
      </c>
      <c r="D44" s="12" t="s">
        <v>97</v>
      </c>
      <c r="E44" s="12" t="s">
        <v>97</v>
      </c>
      <c r="F44" s="12" t="s">
        <v>97</v>
      </c>
      <c r="G44" s="12" t="s">
        <v>97</v>
      </c>
      <c r="H44" s="12" t="s">
        <v>97</v>
      </c>
      <c r="I44" s="12" t="s">
        <v>97</v>
      </c>
      <c r="J44" s="12" t="s">
        <v>97</v>
      </c>
      <c r="K44" s="12" t="s">
        <v>97</v>
      </c>
      <c r="L44" s="12" t="s">
        <v>97</v>
      </c>
      <c r="M44" s="12" t="s">
        <v>97</v>
      </c>
      <c r="N44" s="12"/>
      <c r="O44" s="12" t="s">
        <v>97</v>
      </c>
      <c r="P44" s="12"/>
      <c r="Q44" s="12"/>
      <c r="R44" s="20" t="s">
        <v>97</v>
      </c>
    </row>
    <row r="45" s="1" customFormat="1" ht="15.4" customHeight="1" spans="1:18">
      <c r="A45" s="13" t="s">
        <v>2188</v>
      </c>
      <c r="B45" s="10" t="s">
        <v>253</v>
      </c>
      <c r="C45" s="12" t="s">
        <v>97</v>
      </c>
      <c r="D45" s="12" t="s">
        <v>97</v>
      </c>
      <c r="E45" s="12" t="s">
        <v>97</v>
      </c>
      <c r="F45" s="12" t="s">
        <v>97</v>
      </c>
      <c r="G45" s="12" t="s">
        <v>97</v>
      </c>
      <c r="H45" s="12" t="s">
        <v>97</v>
      </c>
      <c r="I45" s="12" t="s">
        <v>97</v>
      </c>
      <c r="J45" s="12" t="s">
        <v>97</v>
      </c>
      <c r="K45" s="12" t="s">
        <v>97</v>
      </c>
      <c r="L45" s="12" t="s">
        <v>97</v>
      </c>
      <c r="M45" s="12" t="s">
        <v>97</v>
      </c>
      <c r="N45" s="12"/>
      <c r="O45" s="12" t="s">
        <v>97</v>
      </c>
      <c r="P45" s="12"/>
      <c r="Q45" s="12"/>
      <c r="R45" s="20" t="s">
        <v>97</v>
      </c>
    </row>
    <row r="46" s="1" customFormat="1" ht="15.4" customHeight="1" spans="1:18">
      <c r="A46" s="13" t="s">
        <v>2189</v>
      </c>
      <c r="B46" s="10" t="s">
        <v>257</v>
      </c>
      <c r="C46" s="12"/>
      <c r="D46" s="12"/>
      <c r="E46" s="12"/>
      <c r="F46" s="12"/>
      <c r="G46" s="12"/>
      <c r="H46" s="12"/>
      <c r="I46" s="12"/>
      <c r="J46" s="12"/>
      <c r="K46" s="12"/>
      <c r="L46" s="12"/>
      <c r="M46" s="12"/>
      <c r="N46" s="12"/>
      <c r="O46" s="12"/>
      <c r="P46" s="12"/>
      <c r="Q46" s="12"/>
      <c r="R46" s="20"/>
    </row>
    <row r="47" s="1" customFormat="1" ht="15.4" customHeight="1" spans="1:18">
      <c r="A47" s="14" t="s">
        <v>2190</v>
      </c>
      <c r="B47" s="10" t="s">
        <v>261</v>
      </c>
      <c r="C47" s="1301" t="s">
        <v>1187</v>
      </c>
      <c r="D47" s="1301" t="s">
        <v>1187</v>
      </c>
      <c r="E47" s="1301" t="s">
        <v>1187</v>
      </c>
      <c r="F47" s="1301" t="s">
        <v>1187</v>
      </c>
      <c r="G47" s="1301" t="s">
        <v>1187</v>
      </c>
      <c r="H47" s="1301" t="s">
        <v>1187</v>
      </c>
      <c r="I47" s="1301" t="s">
        <v>1187</v>
      </c>
      <c r="J47" s="1301" t="s">
        <v>1187</v>
      </c>
      <c r="K47" s="1301" t="s">
        <v>1187</v>
      </c>
      <c r="L47" s="1301" t="s">
        <v>1187</v>
      </c>
      <c r="M47" s="1301" t="s">
        <v>1187</v>
      </c>
      <c r="N47" s="1301" t="s">
        <v>1187</v>
      </c>
      <c r="O47" s="1301" t="s">
        <v>1187</v>
      </c>
      <c r="P47" s="1301" t="s">
        <v>1187</v>
      </c>
      <c r="Q47" s="1301" t="s">
        <v>1187</v>
      </c>
      <c r="R47" s="1302" t="s">
        <v>1187</v>
      </c>
    </row>
    <row r="48" s="1" customFormat="1" ht="15.4" customHeight="1" spans="1:18">
      <c r="A48" s="13" t="s">
        <v>2191</v>
      </c>
      <c r="B48" s="10" t="s">
        <v>265</v>
      </c>
      <c r="C48" s="12"/>
      <c r="D48" s="12"/>
      <c r="E48" s="12"/>
      <c r="F48" s="12"/>
      <c r="G48" s="12"/>
      <c r="H48" s="12"/>
      <c r="I48" s="12"/>
      <c r="J48" s="12"/>
      <c r="K48" s="12"/>
      <c r="L48" s="12"/>
      <c r="M48" s="12"/>
      <c r="N48" s="12"/>
      <c r="O48" s="12"/>
      <c r="P48" s="12"/>
      <c r="Q48" s="12"/>
      <c r="R48" s="20"/>
    </row>
    <row r="49" s="1" customFormat="1" ht="15.4" customHeight="1" spans="1:18">
      <c r="A49" s="15" t="s">
        <v>2192</v>
      </c>
      <c r="B49" s="10" t="s">
        <v>269</v>
      </c>
      <c r="C49" s="12"/>
      <c r="D49" s="12"/>
      <c r="E49" s="12"/>
      <c r="F49" s="12"/>
      <c r="G49" s="12"/>
      <c r="H49" s="12"/>
      <c r="I49" s="12"/>
      <c r="J49" s="12"/>
      <c r="K49" s="12"/>
      <c r="L49" s="12"/>
      <c r="M49" s="12"/>
      <c r="N49" s="12"/>
      <c r="O49" s="12"/>
      <c r="P49" s="12"/>
      <c r="Q49" s="12"/>
      <c r="R49" s="20"/>
    </row>
    <row r="50" s="1" customFormat="1" ht="15.4" customHeight="1" spans="1:18">
      <c r="A50" s="15" t="s">
        <v>2193</v>
      </c>
      <c r="B50" s="10" t="s">
        <v>273</v>
      </c>
      <c r="C50" s="12"/>
      <c r="D50" s="12"/>
      <c r="E50" s="12"/>
      <c r="F50" s="12"/>
      <c r="G50" s="12"/>
      <c r="H50" s="12"/>
      <c r="I50" s="12"/>
      <c r="J50" s="12"/>
      <c r="K50" s="12"/>
      <c r="L50" s="12"/>
      <c r="M50" s="12"/>
      <c r="N50" s="12"/>
      <c r="O50" s="12"/>
      <c r="P50" s="12"/>
      <c r="Q50" s="12"/>
      <c r="R50" s="20"/>
    </row>
    <row r="51" s="1" customFormat="1" ht="15.4" customHeight="1" spans="1:18">
      <c r="A51" s="16" t="s">
        <v>2194</v>
      </c>
      <c r="B51" s="10" t="s">
        <v>277</v>
      </c>
      <c r="C51" s="12"/>
      <c r="D51" s="12"/>
      <c r="E51" s="12"/>
      <c r="F51" s="12"/>
      <c r="G51" s="12"/>
      <c r="H51" s="12"/>
      <c r="I51" s="12"/>
      <c r="J51" s="12"/>
      <c r="K51" s="12"/>
      <c r="L51" s="12"/>
      <c r="M51" s="12"/>
      <c r="N51" s="12"/>
      <c r="O51" s="12"/>
      <c r="P51" s="12"/>
      <c r="Q51" s="12"/>
      <c r="R51" s="20"/>
    </row>
    <row r="52" s="1" customFormat="1" ht="15.4" customHeight="1" spans="1:18">
      <c r="A52" s="15" t="s">
        <v>2195</v>
      </c>
      <c r="B52" s="10" t="s">
        <v>281</v>
      </c>
      <c r="C52" s="12"/>
      <c r="D52" s="12"/>
      <c r="E52" s="12"/>
      <c r="F52" s="12"/>
      <c r="G52" s="12"/>
      <c r="H52" s="12"/>
      <c r="I52" s="12"/>
      <c r="J52" s="12"/>
      <c r="K52" s="12"/>
      <c r="L52" s="12"/>
      <c r="M52" s="12"/>
      <c r="N52" s="12"/>
      <c r="O52" s="12"/>
      <c r="P52" s="12"/>
      <c r="Q52" s="12"/>
      <c r="R52" s="20"/>
    </row>
    <row r="53" s="1" customFormat="1" ht="15.4" customHeight="1" spans="1:18">
      <c r="A53" s="15" t="s">
        <v>2196</v>
      </c>
      <c r="B53" s="10" t="s">
        <v>285</v>
      </c>
      <c r="C53" s="12"/>
      <c r="D53" s="12"/>
      <c r="E53" s="12"/>
      <c r="F53" s="12"/>
      <c r="G53" s="12"/>
      <c r="H53" s="12"/>
      <c r="I53" s="12"/>
      <c r="J53" s="12"/>
      <c r="K53" s="12"/>
      <c r="L53" s="12"/>
      <c r="M53" s="12"/>
      <c r="N53" s="12"/>
      <c r="O53" s="12"/>
      <c r="P53" s="12"/>
      <c r="Q53" s="12"/>
      <c r="R53" s="20"/>
    </row>
    <row r="54" s="1" customFormat="1" ht="15.4" customHeight="1" spans="1:18">
      <c r="A54" s="15" t="s">
        <v>2197</v>
      </c>
      <c r="B54" s="10" t="s">
        <v>289</v>
      </c>
      <c r="C54" s="12"/>
      <c r="D54" s="12"/>
      <c r="E54" s="12"/>
      <c r="F54" s="12"/>
      <c r="G54" s="12"/>
      <c r="H54" s="12"/>
      <c r="I54" s="12"/>
      <c r="J54" s="12"/>
      <c r="K54" s="12"/>
      <c r="L54" s="12"/>
      <c r="M54" s="12"/>
      <c r="N54" s="12"/>
      <c r="O54" s="12"/>
      <c r="P54" s="12"/>
      <c r="Q54" s="12"/>
      <c r="R54" s="20"/>
    </row>
    <row r="55" s="1" customFormat="1" ht="15.4" customHeight="1" spans="1:18">
      <c r="A55" s="15" t="s">
        <v>2198</v>
      </c>
      <c r="B55" s="10" t="s">
        <v>293</v>
      </c>
      <c r="C55" s="12"/>
      <c r="D55" s="12"/>
      <c r="E55" s="12"/>
      <c r="F55" s="12"/>
      <c r="G55" s="12"/>
      <c r="H55" s="12"/>
      <c r="I55" s="12"/>
      <c r="J55" s="12"/>
      <c r="K55" s="12"/>
      <c r="L55" s="12"/>
      <c r="M55" s="12"/>
      <c r="N55" s="12"/>
      <c r="O55" s="12"/>
      <c r="P55" s="12"/>
      <c r="Q55" s="12"/>
      <c r="R55" s="20"/>
    </row>
    <row r="56" s="1" customFormat="1" ht="15.4" customHeight="1" spans="1:18">
      <c r="A56" s="15" t="s">
        <v>2199</v>
      </c>
      <c r="B56" s="10" t="s">
        <v>297</v>
      </c>
      <c r="C56" s="12"/>
      <c r="D56" s="12"/>
      <c r="E56" s="12"/>
      <c r="F56" s="12"/>
      <c r="G56" s="12"/>
      <c r="H56" s="12"/>
      <c r="I56" s="12"/>
      <c r="J56" s="12"/>
      <c r="K56" s="12"/>
      <c r="L56" s="12"/>
      <c r="M56" s="12"/>
      <c r="N56" s="12"/>
      <c r="O56" s="12"/>
      <c r="P56" s="12"/>
      <c r="Q56" s="12"/>
      <c r="R56" s="20"/>
    </row>
    <row r="57" s="1" customFormat="1" ht="15.4" customHeight="1" spans="1:18">
      <c r="A57" s="15" t="s">
        <v>2200</v>
      </c>
      <c r="B57" s="10" t="s">
        <v>301</v>
      </c>
      <c r="C57" s="12"/>
      <c r="D57" s="12"/>
      <c r="E57" s="12"/>
      <c r="F57" s="12"/>
      <c r="G57" s="12"/>
      <c r="H57" s="12"/>
      <c r="I57" s="12"/>
      <c r="J57" s="12"/>
      <c r="K57" s="12"/>
      <c r="L57" s="12"/>
      <c r="M57" s="12"/>
      <c r="N57" s="12"/>
      <c r="O57" s="12"/>
      <c r="P57" s="12"/>
      <c r="Q57" s="12"/>
      <c r="R57" s="20"/>
    </row>
    <row r="58" s="1" customFormat="1" ht="15.4" customHeight="1" spans="1:18">
      <c r="A58" s="15" t="s">
        <v>2201</v>
      </c>
      <c r="B58" s="10" t="s">
        <v>305</v>
      </c>
      <c r="C58" s="12"/>
      <c r="D58" s="12"/>
      <c r="E58" s="12"/>
      <c r="F58" s="12"/>
      <c r="G58" s="12"/>
      <c r="H58" s="12"/>
      <c r="I58" s="12"/>
      <c r="J58" s="12"/>
      <c r="K58" s="12"/>
      <c r="L58" s="12"/>
      <c r="M58" s="12"/>
      <c r="N58" s="12"/>
      <c r="O58" s="12"/>
      <c r="P58" s="12"/>
      <c r="Q58" s="12"/>
      <c r="R58" s="20"/>
    </row>
    <row r="59" s="1" customFormat="1" ht="15.4" customHeight="1" spans="1:18">
      <c r="A59" s="13" t="s">
        <v>2202</v>
      </c>
      <c r="B59" s="10" t="s">
        <v>309</v>
      </c>
      <c r="C59" s="12"/>
      <c r="D59" s="12"/>
      <c r="E59" s="12"/>
      <c r="F59" s="12"/>
      <c r="G59" s="12"/>
      <c r="H59" s="12"/>
      <c r="I59" s="12"/>
      <c r="J59" s="12"/>
      <c r="K59" s="12"/>
      <c r="L59" s="12"/>
      <c r="M59" s="12"/>
      <c r="N59" s="12"/>
      <c r="O59" s="12"/>
      <c r="P59" s="12"/>
      <c r="Q59" s="12"/>
      <c r="R59" s="20"/>
    </row>
    <row r="60" s="1" customFormat="1" ht="15.4" customHeight="1" spans="1:18">
      <c r="A60" s="15" t="s">
        <v>2203</v>
      </c>
      <c r="B60" s="10" t="s">
        <v>312</v>
      </c>
      <c r="C60" s="12"/>
      <c r="D60" s="12"/>
      <c r="E60" s="12"/>
      <c r="F60" s="12"/>
      <c r="G60" s="12"/>
      <c r="H60" s="12"/>
      <c r="I60" s="12"/>
      <c r="J60" s="12"/>
      <c r="K60" s="12"/>
      <c r="L60" s="12"/>
      <c r="M60" s="12"/>
      <c r="N60" s="12"/>
      <c r="O60" s="12"/>
      <c r="P60" s="12"/>
      <c r="Q60" s="12"/>
      <c r="R60" s="20"/>
    </row>
    <row r="61" s="1" customFormat="1" ht="15.4" customHeight="1" spans="1:18">
      <c r="A61" s="15" t="s">
        <v>2204</v>
      </c>
      <c r="B61" s="10" t="s">
        <v>315</v>
      </c>
      <c r="C61" s="12"/>
      <c r="D61" s="12"/>
      <c r="E61" s="12"/>
      <c r="F61" s="12"/>
      <c r="G61" s="12"/>
      <c r="H61" s="12"/>
      <c r="I61" s="12"/>
      <c r="J61" s="12"/>
      <c r="K61" s="12"/>
      <c r="L61" s="12"/>
      <c r="M61" s="12"/>
      <c r="N61" s="12"/>
      <c r="O61" s="12"/>
      <c r="P61" s="12"/>
      <c r="Q61" s="12"/>
      <c r="R61" s="20"/>
    </row>
    <row r="62" s="1" customFormat="1" ht="15.4" customHeight="1" spans="1:18">
      <c r="A62" s="15" t="s">
        <v>2205</v>
      </c>
      <c r="B62" s="10" t="s">
        <v>318</v>
      </c>
      <c r="C62" s="12"/>
      <c r="D62" s="12"/>
      <c r="E62" s="12"/>
      <c r="F62" s="12"/>
      <c r="G62" s="12"/>
      <c r="H62" s="12"/>
      <c r="I62" s="12"/>
      <c r="J62" s="12"/>
      <c r="K62" s="12"/>
      <c r="L62" s="12"/>
      <c r="M62" s="12"/>
      <c r="N62" s="12"/>
      <c r="O62" s="12"/>
      <c r="P62" s="12"/>
      <c r="Q62" s="12"/>
      <c r="R62" s="20"/>
    </row>
    <row r="63" s="1" customFormat="1" ht="15.4" customHeight="1" spans="1:18">
      <c r="A63" s="15" t="s">
        <v>2206</v>
      </c>
      <c r="B63" s="10" t="s">
        <v>321</v>
      </c>
      <c r="C63" s="12"/>
      <c r="D63" s="12"/>
      <c r="E63" s="12"/>
      <c r="F63" s="12"/>
      <c r="G63" s="12"/>
      <c r="H63" s="12"/>
      <c r="I63" s="12"/>
      <c r="J63" s="12"/>
      <c r="K63" s="12"/>
      <c r="L63" s="12"/>
      <c r="M63" s="12"/>
      <c r="N63" s="12"/>
      <c r="O63" s="12"/>
      <c r="P63" s="12"/>
      <c r="Q63" s="12"/>
      <c r="R63" s="20"/>
    </row>
    <row r="64" s="1" customFormat="1" ht="15.4" customHeight="1" spans="1:18">
      <c r="A64" s="15" t="s">
        <v>2207</v>
      </c>
      <c r="B64" s="10" t="s">
        <v>323</v>
      </c>
      <c r="C64" s="12"/>
      <c r="D64" s="12"/>
      <c r="E64" s="12"/>
      <c r="F64" s="12"/>
      <c r="G64" s="12"/>
      <c r="H64" s="12"/>
      <c r="I64" s="12"/>
      <c r="J64" s="12"/>
      <c r="K64" s="12"/>
      <c r="L64" s="12"/>
      <c r="M64" s="12"/>
      <c r="N64" s="12"/>
      <c r="O64" s="12"/>
      <c r="P64" s="12"/>
      <c r="Q64" s="12"/>
      <c r="R64" s="20"/>
    </row>
    <row r="65" s="1" customFormat="1" ht="15.4" customHeight="1" spans="1:18">
      <c r="A65" s="15" t="s">
        <v>2208</v>
      </c>
      <c r="B65" s="10" t="s">
        <v>325</v>
      </c>
      <c r="C65" s="12"/>
      <c r="D65" s="12"/>
      <c r="E65" s="12"/>
      <c r="F65" s="12"/>
      <c r="G65" s="12"/>
      <c r="H65" s="12"/>
      <c r="I65" s="12"/>
      <c r="J65" s="12"/>
      <c r="K65" s="12"/>
      <c r="L65" s="12"/>
      <c r="M65" s="12"/>
      <c r="N65" s="12"/>
      <c r="O65" s="12"/>
      <c r="P65" s="12"/>
      <c r="Q65" s="12"/>
      <c r="R65" s="20"/>
    </row>
    <row r="66" s="1" customFormat="1" ht="15.4" customHeight="1" spans="1:18">
      <c r="A66" s="15" t="s">
        <v>2209</v>
      </c>
      <c r="B66" s="10" t="s">
        <v>328</v>
      </c>
      <c r="C66" s="12"/>
      <c r="D66" s="12"/>
      <c r="E66" s="12"/>
      <c r="F66" s="12"/>
      <c r="G66" s="12"/>
      <c r="H66" s="12"/>
      <c r="I66" s="12"/>
      <c r="J66" s="12"/>
      <c r="K66" s="12"/>
      <c r="L66" s="12"/>
      <c r="M66" s="12"/>
      <c r="N66" s="12"/>
      <c r="O66" s="12"/>
      <c r="P66" s="12"/>
      <c r="Q66" s="12"/>
      <c r="R66" s="20"/>
    </row>
    <row r="67" s="1" customFormat="1" ht="15.4" customHeight="1" spans="1:18">
      <c r="A67" s="15" t="s">
        <v>2210</v>
      </c>
      <c r="B67" s="10" t="s">
        <v>331</v>
      </c>
      <c r="C67" s="12"/>
      <c r="D67" s="12"/>
      <c r="E67" s="12"/>
      <c r="F67" s="12"/>
      <c r="G67" s="12"/>
      <c r="H67" s="12"/>
      <c r="I67" s="12"/>
      <c r="J67" s="12"/>
      <c r="K67" s="12"/>
      <c r="L67" s="12"/>
      <c r="M67" s="12"/>
      <c r="N67" s="12"/>
      <c r="O67" s="12"/>
      <c r="P67" s="12"/>
      <c r="Q67" s="12"/>
      <c r="R67" s="20"/>
    </row>
    <row r="68" s="1" customFormat="1" ht="15.4" customHeight="1" spans="1:18">
      <c r="A68" s="13" t="s">
        <v>2211</v>
      </c>
      <c r="B68" s="10" t="s">
        <v>334</v>
      </c>
      <c r="C68" s="12"/>
      <c r="D68" s="12"/>
      <c r="E68" s="12"/>
      <c r="F68" s="12"/>
      <c r="G68" s="12"/>
      <c r="H68" s="12"/>
      <c r="I68" s="12"/>
      <c r="J68" s="12"/>
      <c r="K68" s="12"/>
      <c r="L68" s="12"/>
      <c r="M68" s="12"/>
      <c r="N68" s="12"/>
      <c r="O68" s="12"/>
      <c r="P68" s="12"/>
      <c r="Q68" s="12"/>
      <c r="R68" s="20"/>
    </row>
    <row r="69" s="1" customFormat="1" ht="15.4" customHeight="1" spans="1:18">
      <c r="A69" s="15" t="s">
        <v>2212</v>
      </c>
      <c r="B69" s="10" t="s">
        <v>337</v>
      </c>
      <c r="C69" s="12"/>
      <c r="D69" s="12"/>
      <c r="E69" s="12"/>
      <c r="F69" s="12"/>
      <c r="G69" s="12"/>
      <c r="H69" s="12"/>
      <c r="I69" s="12"/>
      <c r="J69" s="12"/>
      <c r="K69" s="12"/>
      <c r="L69" s="12"/>
      <c r="M69" s="12"/>
      <c r="N69" s="12"/>
      <c r="O69" s="12"/>
      <c r="P69" s="12"/>
      <c r="Q69" s="12"/>
      <c r="R69" s="20"/>
    </row>
    <row r="70" s="1" customFormat="1" ht="15.4" customHeight="1" spans="1:18">
      <c r="A70" s="15" t="s">
        <v>2213</v>
      </c>
      <c r="B70" s="10" t="s">
        <v>340</v>
      </c>
      <c r="C70" s="12"/>
      <c r="D70" s="12"/>
      <c r="E70" s="12"/>
      <c r="F70" s="12"/>
      <c r="G70" s="12"/>
      <c r="H70" s="12"/>
      <c r="I70" s="12"/>
      <c r="J70" s="12"/>
      <c r="K70" s="12"/>
      <c r="L70" s="12"/>
      <c r="M70" s="12"/>
      <c r="N70" s="12"/>
      <c r="O70" s="12"/>
      <c r="P70" s="12"/>
      <c r="Q70" s="12"/>
      <c r="R70" s="20"/>
    </row>
    <row r="71" s="1" customFormat="1" ht="15.4" customHeight="1" spans="1:18">
      <c r="A71" s="15" t="s">
        <v>2214</v>
      </c>
      <c r="B71" s="10" t="s">
        <v>343</v>
      </c>
      <c r="C71" s="12"/>
      <c r="D71" s="12"/>
      <c r="E71" s="12"/>
      <c r="F71" s="12"/>
      <c r="G71" s="12"/>
      <c r="H71" s="12"/>
      <c r="I71" s="12"/>
      <c r="J71" s="12"/>
      <c r="K71" s="12"/>
      <c r="L71" s="12"/>
      <c r="M71" s="12"/>
      <c r="N71" s="12"/>
      <c r="O71" s="12"/>
      <c r="P71" s="12"/>
      <c r="Q71" s="12"/>
      <c r="R71" s="20"/>
    </row>
    <row r="72" s="1" customFormat="1" ht="15.4" customHeight="1" spans="1:18">
      <c r="A72" s="15" t="s">
        <v>2215</v>
      </c>
      <c r="B72" s="10" t="s">
        <v>346</v>
      </c>
      <c r="C72" s="12"/>
      <c r="D72" s="12"/>
      <c r="E72" s="12"/>
      <c r="F72" s="12"/>
      <c r="G72" s="12"/>
      <c r="H72" s="12"/>
      <c r="I72" s="12"/>
      <c r="J72" s="12"/>
      <c r="K72" s="12"/>
      <c r="L72" s="12"/>
      <c r="M72" s="12"/>
      <c r="N72" s="12"/>
      <c r="O72" s="12"/>
      <c r="P72" s="12"/>
      <c r="Q72" s="12"/>
      <c r="R72" s="20"/>
    </row>
    <row r="73" s="1" customFormat="1" ht="15.4" customHeight="1" spans="1:18">
      <c r="A73" s="15" t="s">
        <v>2216</v>
      </c>
      <c r="B73" s="10" t="s">
        <v>349</v>
      </c>
      <c r="C73" s="12"/>
      <c r="D73" s="12"/>
      <c r="E73" s="12"/>
      <c r="F73" s="12"/>
      <c r="G73" s="12"/>
      <c r="H73" s="12"/>
      <c r="I73" s="12"/>
      <c r="J73" s="12"/>
      <c r="K73" s="12"/>
      <c r="L73" s="12"/>
      <c r="M73" s="12"/>
      <c r="N73" s="12"/>
      <c r="O73" s="12"/>
      <c r="P73" s="12"/>
      <c r="Q73" s="12"/>
      <c r="R73" s="20"/>
    </row>
    <row r="74" s="1" customFormat="1" ht="15.4" customHeight="1" spans="1:18">
      <c r="A74" s="15" t="s">
        <v>2217</v>
      </c>
      <c r="B74" s="10" t="s">
        <v>352</v>
      </c>
      <c r="C74" s="12"/>
      <c r="D74" s="12"/>
      <c r="E74" s="12"/>
      <c r="F74" s="12"/>
      <c r="G74" s="12"/>
      <c r="H74" s="12"/>
      <c r="I74" s="12"/>
      <c r="J74" s="12"/>
      <c r="K74" s="12"/>
      <c r="L74" s="12"/>
      <c r="M74" s="12"/>
      <c r="N74" s="12"/>
      <c r="O74" s="12"/>
      <c r="P74" s="12"/>
      <c r="Q74" s="12"/>
      <c r="R74" s="20"/>
    </row>
    <row r="75" s="1" customFormat="1" ht="15.4" customHeight="1" spans="1:18">
      <c r="A75" s="15" t="s">
        <v>2218</v>
      </c>
      <c r="B75" s="10" t="s">
        <v>355</v>
      </c>
      <c r="C75" s="12"/>
      <c r="D75" s="12"/>
      <c r="E75" s="12"/>
      <c r="F75" s="12"/>
      <c r="G75" s="12"/>
      <c r="H75" s="12"/>
      <c r="I75" s="12"/>
      <c r="J75" s="12"/>
      <c r="K75" s="12"/>
      <c r="L75" s="12"/>
      <c r="M75" s="12"/>
      <c r="N75" s="12"/>
      <c r="O75" s="12"/>
      <c r="P75" s="12"/>
      <c r="Q75" s="12"/>
      <c r="R75" s="20"/>
    </row>
    <row r="76" s="1" customFormat="1" ht="15.4" customHeight="1" spans="1:18">
      <c r="A76" s="13" t="s">
        <v>2219</v>
      </c>
      <c r="B76" s="10" t="s">
        <v>358</v>
      </c>
      <c r="C76" s="12"/>
      <c r="D76" s="12"/>
      <c r="E76" s="12"/>
      <c r="F76" s="12"/>
      <c r="G76" s="12"/>
      <c r="H76" s="12"/>
      <c r="I76" s="12"/>
      <c r="J76" s="12"/>
      <c r="K76" s="12"/>
      <c r="L76" s="12"/>
      <c r="M76" s="12"/>
      <c r="N76" s="12"/>
      <c r="O76" s="12"/>
      <c r="P76" s="12"/>
      <c r="Q76" s="12"/>
      <c r="R76" s="20"/>
    </row>
    <row r="77" s="1" customFormat="1" ht="15.4" customHeight="1" spans="1:18">
      <c r="A77" s="15" t="s">
        <v>2220</v>
      </c>
      <c r="B77" s="10" t="s">
        <v>361</v>
      </c>
      <c r="C77" s="12"/>
      <c r="D77" s="12"/>
      <c r="E77" s="12"/>
      <c r="F77" s="12"/>
      <c r="G77" s="12"/>
      <c r="H77" s="12"/>
      <c r="I77" s="12"/>
      <c r="J77" s="12"/>
      <c r="K77" s="12"/>
      <c r="L77" s="12"/>
      <c r="M77" s="12"/>
      <c r="N77" s="12"/>
      <c r="O77" s="12"/>
      <c r="P77" s="12"/>
      <c r="Q77" s="12"/>
      <c r="R77" s="20"/>
    </row>
    <row r="78" s="1" customFormat="1" ht="15.4" customHeight="1" spans="1:18">
      <c r="A78" s="13" t="s">
        <v>2221</v>
      </c>
      <c r="B78" s="10" t="s">
        <v>364</v>
      </c>
      <c r="C78" s="12"/>
      <c r="D78" s="12"/>
      <c r="E78" s="12"/>
      <c r="F78" s="12"/>
      <c r="G78" s="12"/>
      <c r="H78" s="12"/>
      <c r="I78" s="12"/>
      <c r="J78" s="12"/>
      <c r="K78" s="12"/>
      <c r="L78" s="12"/>
      <c r="M78" s="12"/>
      <c r="N78" s="12"/>
      <c r="O78" s="12"/>
      <c r="P78" s="12"/>
      <c r="Q78" s="12"/>
      <c r="R78" s="20"/>
    </row>
    <row r="79" s="1" customFormat="1" ht="15.4" customHeight="1" spans="1:18">
      <c r="A79" s="15" t="s">
        <v>2222</v>
      </c>
      <c r="B79" s="10" t="s">
        <v>367</v>
      </c>
      <c r="C79" s="21"/>
      <c r="D79" s="21"/>
      <c r="E79" s="21"/>
      <c r="F79" s="21"/>
      <c r="G79" s="21"/>
      <c r="H79" s="21"/>
      <c r="I79" s="21"/>
      <c r="J79" s="21"/>
      <c r="K79" s="21"/>
      <c r="L79" s="21"/>
      <c r="M79" s="21"/>
      <c r="N79" s="21"/>
      <c r="O79" s="21"/>
      <c r="P79" s="21"/>
      <c r="Q79" s="21"/>
      <c r="R79" s="25"/>
    </row>
    <row r="80" s="1" customFormat="1" ht="15.4" customHeight="1" spans="1:18">
      <c r="A80" s="15" t="s">
        <v>2223</v>
      </c>
      <c r="B80" s="10" t="s">
        <v>370</v>
      </c>
      <c r="C80" s="21"/>
      <c r="D80" s="21"/>
      <c r="E80" s="21"/>
      <c r="F80" s="21"/>
      <c r="G80" s="21"/>
      <c r="H80" s="21"/>
      <c r="I80" s="21"/>
      <c r="J80" s="21"/>
      <c r="K80" s="21"/>
      <c r="L80" s="21"/>
      <c r="M80" s="21"/>
      <c r="N80" s="21"/>
      <c r="O80" s="21"/>
      <c r="P80" s="21"/>
      <c r="Q80" s="21"/>
      <c r="R80" s="25"/>
    </row>
    <row r="81" s="1" customFormat="1" ht="15.4" customHeight="1" spans="1:18">
      <c r="A81" s="22" t="s">
        <v>2224</v>
      </c>
      <c r="B81" s="23" t="s">
        <v>374</v>
      </c>
      <c r="C81" s="24"/>
      <c r="D81" s="24"/>
      <c r="E81" s="24"/>
      <c r="F81" s="24"/>
      <c r="G81" s="24"/>
      <c r="H81" s="24"/>
      <c r="I81" s="24"/>
      <c r="J81" s="24"/>
      <c r="K81" s="24"/>
      <c r="L81" s="24"/>
      <c r="M81" s="24"/>
      <c r="N81" s="24"/>
      <c r="O81" s="24"/>
      <c r="P81" s="24"/>
      <c r="Q81" s="24"/>
      <c r="R81" s="26"/>
    </row>
  </sheetData>
  <mergeCells count="1">
    <mergeCell ref="A1:R1"/>
  </mergeCell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1"/>
  <sheetViews>
    <sheetView tabSelected="1" view="pageBreakPreview" zoomScale="85" zoomScaleNormal="100" workbookViewId="0">
      <selection activeCell="A6" sqref="A1:R81"/>
    </sheetView>
  </sheetViews>
  <sheetFormatPr defaultColWidth="8" defaultRowHeight="14.25"/>
  <cols>
    <col min="1" max="1" width="23" style="1" customWidth="1"/>
    <col min="2" max="2" width="5.625" style="1" customWidth="1"/>
    <col min="3" max="3" width="9.375" style="1" customWidth="1"/>
    <col min="4" max="18" width="12.375" style="1" customWidth="1"/>
    <col min="19" max="255" width="8" style="1"/>
    <col min="256" max="16384" width="8" style="2"/>
  </cols>
  <sheetData>
    <row r="1" s="1" customFormat="1" ht="27" spans="1:8">
      <c r="A1" s="3" t="s">
        <v>2225</v>
      </c>
      <c r="H1" s="3"/>
    </row>
    <row r="2" s="1" customFormat="1" ht="13.5" spans="1:18">
      <c r="A2" s="4" t="s">
        <v>84</v>
      </c>
      <c r="B2" s="1"/>
      <c r="C2" s="1"/>
      <c r="D2" s="1"/>
      <c r="E2" s="1"/>
      <c r="F2" s="1"/>
      <c r="G2" s="1"/>
      <c r="H2" s="5"/>
      <c r="I2" s="5" t="s">
        <v>471</v>
      </c>
      <c r="J2" s="1"/>
      <c r="K2" s="1"/>
      <c r="L2" s="1"/>
      <c r="M2" s="1"/>
      <c r="N2" s="1"/>
      <c r="O2" s="1"/>
      <c r="P2" s="1"/>
      <c r="Q2" s="1"/>
      <c r="R2" s="17" t="s">
        <v>85</v>
      </c>
    </row>
    <row r="3" s="1" customFormat="1" ht="45" customHeight="1" spans="1:18">
      <c r="A3" s="6" t="s">
        <v>2139</v>
      </c>
      <c r="B3" s="7" t="s">
        <v>87</v>
      </c>
      <c r="C3" s="7" t="s">
        <v>2114</v>
      </c>
      <c r="D3" s="7" t="s">
        <v>1185</v>
      </c>
      <c r="E3" s="7" t="s">
        <v>2140</v>
      </c>
      <c r="F3" s="8" t="s">
        <v>545</v>
      </c>
      <c r="G3" s="7" t="s">
        <v>1180</v>
      </c>
      <c r="H3" s="7" t="s">
        <v>1621</v>
      </c>
      <c r="I3" s="7" t="s">
        <v>1183</v>
      </c>
      <c r="J3" s="7" t="s">
        <v>1950</v>
      </c>
      <c r="K3" s="8" t="s">
        <v>2141</v>
      </c>
      <c r="L3" s="8" t="s">
        <v>2142</v>
      </c>
      <c r="M3" s="8" t="s">
        <v>2143</v>
      </c>
      <c r="N3" s="8" t="s">
        <v>2144</v>
      </c>
      <c r="O3" s="8" t="s">
        <v>2145</v>
      </c>
      <c r="P3" s="8" t="s">
        <v>2146</v>
      </c>
      <c r="Q3" s="8" t="s">
        <v>2147</v>
      </c>
      <c r="R3" s="18" t="s">
        <v>2148</v>
      </c>
    </row>
    <row r="4" s="1" customFormat="1" ht="15.4" customHeight="1" spans="1:18">
      <c r="A4" s="9" t="s">
        <v>1679</v>
      </c>
      <c r="B4" s="10" t="s">
        <v>562</v>
      </c>
      <c r="C4" s="10" t="s">
        <v>91</v>
      </c>
      <c r="D4" s="10" t="s">
        <v>96</v>
      </c>
      <c r="E4" s="10" t="s">
        <v>101</v>
      </c>
      <c r="F4" s="10" t="s">
        <v>105</v>
      </c>
      <c r="G4" s="10" t="s">
        <v>109</v>
      </c>
      <c r="H4" s="10" t="s">
        <v>113</v>
      </c>
      <c r="I4" s="10" t="s">
        <v>117</v>
      </c>
      <c r="J4" s="10" t="s">
        <v>121</v>
      </c>
      <c r="K4" s="10" t="s">
        <v>125</v>
      </c>
      <c r="L4" s="10" t="s">
        <v>129</v>
      </c>
      <c r="M4" s="10" t="s">
        <v>133</v>
      </c>
      <c r="N4" s="10" t="s">
        <v>137</v>
      </c>
      <c r="O4" s="10" t="s">
        <v>141</v>
      </c>
      <c r="P4" s="10" t="s">
        <v>145</v>
      </c>
      <c r="Q4" s="10" t="s">
        <v>149</v>
      </c>
      <c r="R4" s="19" t="s">
        <v>153</v>
      </c>
    </row>
    <row r="5" s="1" customFormat="1" ht="15.4" customHeight="1" spans="1:18">
      <c r="A5" s="11" t="s">
        <v>2149</v>
      </c>
      <c r="B5" s="10" t="s">
        <v>91</v>
      </c>
      <c r="C5" s="12" t="s">
        <v>97</v>
      </c>
      <c r="D5" s="12" t="s">
        <v>97</v>
      </c>
      <c r="E5" s="12" t="s">
        <v>97</v>
      </c>
      <c r="F5" s="12" t="s">
        <v>97</v>
      </c>
      <c r="G5" s="12" t="s">
        <v>97</v>
      </c>
      <c r="H5" s="12" t="s">
        <v>97</v>
      </c>
      <c r="I5" s="12" t="s">
        <v>97</v>
      </c>
      <c r="J5" s="12" t="s">
        <v>97</v>
      </c>
      <c r="K5" s="12" t="s">
        <v>97</v>
      </c>
      <c r="L5" s="12" t="s">
        <v>97</v>
      </c>
      <c r="M5" s="12" t="s">
        <v>97</v>
      </c>
      <c r="N5" s="12"/>
      <c r="O5" s="12" t="s">
        <v>97</v>
      </c>
      <c r="P5" s="12"/>
      <c r="Q5" s="12"/>
      <c r="R5" s="20" t="s">
        <v>97</v>
      </c>
    </row>
    <row r="6" s="1" customFormat="1" ht="15.4" customHeight="1" spans="1:18">
      <c r="A6" s="11" t="s">
        <v>1276</v>
      </c>
      <c r="B6" s="10" t="s">
        <v>96</v>
      </c>
      <c r="C6" s="12" t="s">
        <v>97</v>
      </c>
      <c r="D6" s="12" t="s">
        <v>97</v>
      </c>
      <c r="E6" s="12" t="s">
        <v>97</v>
      </c>
      <c r="F6" s="12" t="s">
        <v>97</v>
      </c>
      <c r="G6" s="12" t="s">
        <v>97</v>
      </c>
      <c r="H6" s="12" t="s">
        <v>97</v>
      </c>
      <c r="I6" s="12" t="s">
        <v>97</v>
      </c>
      <c r="J6" s="12" t="s">
        <v>97</v>
      </c>
      <c r="K6" s="12" t="s">
        <v>97</v>
      </c>
      <c r="L6" s="12" t="s">
        <v>97</v>
      </c>
      <c r="M6" s="12" t="s">
        <v>97</v>
      </c>
      <c r="N6" s="12"/>
      <c r="O6" s="12" t="s">
        <v>97</v>
      </c>
      <c r="P6" s="12"/>
      <c r="Q6" s="12"/>
      <c r="R6" s="20" t="s">
        <v>97</v>
      </c>
    </row>
    <row r="7" s="1" customFormat="1" ht="15.4" customHeight="1" spans="1:18">
      <c r="A7" s="13" t="s">
        <v>2150</v>
      </c>
      <c r="B7" s="10" t="s">
        <v>101</v>
      </c>
      <c r="C7" s="12" t="s">
        <v>97</v>
      </c>
      <c r="D7" s="12" t="s">
        <v>97</v>
      </c>
      <c r="E7" s="12" t="s">
        <v>97</v>
      </c>
      <c r="F7" s="12" t="s">
        <v>97</v>
      </c>
      <c r="G7" s="12" t="s">
        <v>97</v>
      </c>
      <c r="H7" s="12" t="s">
        <v>97</v>
      </c>
      <c r="I7" s="12" t="s">
        <v>97</v>
      </c>
      <c r="J7" s="12" t="s">
        <v>97</v>
      </c>
      <c r="K7" s="12" t="s">
        <v>97</v>
      </c>
      <c r="L7" s="12" t="s">
        <v>97</v>
      </c>
      <c r="M7" s="12" t="s">
        <v>97</v>
      </c>
      <c r="N7" s="12"/>
      <c r="O7" s="12" t="s">
        <v>97</v>
      </c>
      <c r="P7" s="12"/>
      <c r="Q7" s="12"/>
      <c r="R7" s="20" t="s">
        <v>97</v>
      </c>
    </row>
    <row r="8" s="1" customFormat="1" ht="15.4" customHeight="1" spans="1:18">
      <c r="A8" s="13" t="s">
        <v>2151</v>
      </c>
      <c r="B8" s="10" t="s">
        <v>105</v>
      </c>
      <c r="C8" s="12" t="s">
        <v>97</v>
      </c>
      <c r="D8" s="12" t="s">
        <v>97</v>
      </c>
      <c r="E8" s="12" t="s">
        <v>97</v>
      </c>
      <c r="F8" s="12" t="s">
        <v>97</v>
      </c>
      <c r="G8" s="12" t="s">
        <v>97</v>
      </c>
      <c r="H8" s="12" t="s">
        <v>97</v>
      </c>
      <c r="I8" s="12" t="s">
        <v>97</v>
      </c>
      <c r="J8" s="12" t="s">
        <v>97</v>
      </c>
      <c r="K8" s="12" t="s">
        <v>97</v>
      </c>
      <c r="L8" s="12" t="s">
        <v>97</v>
      </c>
      <c r="M8" s="12" t="s">
        <v>97</v>
      </c>
      <c r="N8" s="12"/>
      <c r="O8" s="12" t="s">
        <v>97</v>
      </c>
      <c r="P8" s="12"/>
      <c r="Q8" s="12"/>
      <c r="R8" s="20" t="s">
        <v>97</v>
      </c>
    </row>
    <row r="9" s="1" customFormat="1" ht="15.4" customHeight="1" spans="1:18">
      <c r="A9" s="13" t="s">
        <v>2152</v>
      </c>
      <c r="B9" s="10" t="s">
        <v>109</v>
      </c>
      <c r="C9" s="12" t="s">
        <v>97</v>
      </c>
      <c r="D9" s="12" t="s">
        <v>97</v>
      </c>
      <c r="E9" s="12" t="s">
        <v>97</v>
      </c>
      <c r="F9" s="12" t="s">
        <v>97</v>
      </c>
      <c r="G9" s="12" t="s">
        <v>97</v>
      </c>
      <c r="H9" s="12" t="s">
        <v>97</v>
      </c>
      <c r="I9" s="12" t="s">
        <v>97</v>
      </c>
      <c r="J9" s="12" t="s">
        <v>97</v>
      </c>
      <c r="K9" s="12" t="s">
        <v>97</v>
      </c>
      <c r="L9" s="12" t="s">
        <v>97</v>
      </c>
      <c r="M9" s="12" t="s">
        <v>97</v>
      </c>
      <c r="N9" s="12"/>
      <c r="O9" s="12" t="s">
        <v>97</v>
      </c>
      <c r="P9" s="12"/>
      <c r="Q9" s="12"/>
      <c r="R9" s="20" t="s">
        <v>97</v>
      </c>
    </row>
    <row r="10" s="1" customFormat="1" ht="15.4" customHeight="1" spans="1:18">
      <c r="A10" s="13" t="s">
        <v>2153</v>
      </c>
      <c r="B10" s="10" t="s">
        <v>113</v>
      </c>
      <c r="C10" s="12" t="s">
        <v>97</v>
      </c>
      <c r="D10" s="12" t="s">
        <v>97</v>
      </c>
      <c r="E10" s="12" t="s">
        <v>97</v>
      </c>
      <c r="F10" s="12" t="s">
        <v>97</v>
      </c>
      <c r="G10" s="12" t="s">
        <v>97</v>
      </c>
      <c r="H10" s="12" t="s">
        <v>97</v>
      </c>
      <c r="I10" s="12" t="s">
        <v>97</v>
      </c>
      <c r="J10" s="12" t="s">
        <v>97</v>
      </c>
      <c r="K10" s="12" t="s">
        <v>97</v>
      </c>
      <c r="L10" s="12" t="s">
        <v>97</v>
      </c>
      <c r="M10" s="12" t="s">
        <v>97</v>
      </c>
      <c r="N10" s="12"/>
      <c r="O10" s="12" t="s">
        <v>97</v>
      </c>
      <c r="P10" s="12"/>
      <c r="Q10" s="12"/>
      <c r="R10" s="20" t="s">
        <v>97</v>
      </c>
    </row>
    <row r="11" s="1" customFormat="1" ht="15.4" customHeight="1" spans="1:18">
      <c r="A11" s="13" t="s">
        <v>2154</v>
      </c>
      <c r="B11" s="10" t="s">
        <v>117</v>
      </c>
      <c r="C11" s="12" t="s">
        <v>97</v>
      </c>
      <c r="D11" s="12" t="s">
        <v>97</v>
      </c>
      <c r="E11" s="12" t="s">
        <v>97</v>
      </c>
      <c r="F11" s="12" t="s">
        <v>97</v>
      </c>
      <c r="G11" s="12" t="s">
        <v>97</v>
      </c>
      <c r="H11" s="12" t="s">
        <v>97</v>
      </c>
      <c r="I11" s="12" t="s">
        <v>97</v>
      </c>
      <c r="J11" s="12" t="s">
        <v>97</v>
      </c>
      <c r="K11" s="12" t="s">
        <v>97</v>
      </c>
      <c r="L11" s="12" t="s">
        <v>97</v>
      </c>
      <c r="M11" s="12" t="s">
        <v>97</v>
      </c>
      <c r="N11" s="12"/>
      <c r="O11" s="12" t="s">
        <v>97</v>
      </c>
      <c r="P11" s="12"/>
      <c r="Q11" s="12"/>
      <c r="R11" s="20" t="s">
        <v>97</v>
      </c>
    </row>
    <row r="12" s="1" customFormat="1" ht="15.4" customHeight="1" spans="1:18">
      <c r="A12" s="13" t="s">
        <v>2155</v>
      </c>
      <c r="B12" s="10" t="s">
        <v>121</v>
      </c>
      <c r="C12" s="12" t="s">
        <v>97</v>
      </c>
      <c r="D12" s="12" t="s">
        <v>97</v>
      </c>
      <c r="E12" s="12" t="s">
        <v>97</v>
      </c>
      <c r="F12" s="12" t="s">
        <v>97</v>
      </c>
      <c r="G12" s="12" t="s">
        <v>97</v>
      </c>
      <c r="H12" s="12" t="s">
        <v>97</v>
      </c>
      <c r="I12" s="12" t="s">
        <v>97</v>
      </c>
      <c r="J12" s="12" t="s">
        <v>97</v>
      </c>
      <c r="K12" s="12" t="s">
        <v>97</v>
      </c>
      <c r="L12" s="12" t="s">
        <v>97</v>
      </c>
      <c r="M12" s="12" t="s">
        <v>97</v>
      </c>
      <c r="N12" s="12"/>
      <c r="O12" s="12" t="s">
        <v>97</v>
      </c>
      <c r="P12" s="12"/>
      <c r="Q12" s="12"/>
      <c r="R12" s="20" t="s">
        <v>97</v>
      </c>
    </row>
    <row r="13" s="1" customFormat="1" ht="15.4" customHeight="1" spans="1:18">
      <c r="A13" s="13" t="s">
        <v>2156</v>
      </c>
      <c r="B13" s="10" t="s">
        <v>125</v>
      </c>
      <c r="C13" s="12" t="s">
        <v>97</v>
      </c>
      <c r="D13" s="12" t="s">
        <v>97</v>
      </c>
      <c r="E13" s="12" t="s">
        <v>97</v>
      </c>
      <c r="F13" s="12" t="s">
        <v>97</v>
      </c>
      <c r="G13" s="12" t="s">
        <v>97</v>
      </c>
      <c r="H13" s="12" t="s">
        <v>97</v>
      </c>
      <c r="I13" s="12" t="s">
        <v>97</v>
      </c>
      <c r="J13" s="12" t="s">
        <v>97</v>
      </c>
      <c r="K13" s="12" t="s">
        <v>97</v>
      </c>
      <c r="L13" s="12" t="s">
        <v>97</v>
      </c>
      <c r="M13" s="12" t="s">
        <v>97</v>
      </c>
      <c r="N13" s="12"/>
      <c r="O13" s="12" t="s">
        <v>97</v>
      </c>
      <c r="P13" s="12"/>
      <c r="Q13" s="12"/>
      <c r="R13" s="20" t="s">
        <v>97</v>
      </c>
    </row>
    <row r="14" s="1" customFormat="1" ht="15.4" customHeight="1" spans="1:18">
      <c r="A14" s="13" t="s">
        <v>2157</v>
      </c>
      <c r="B14" s="10" t="s">
        <v>129</v>
      </c>
      <c r="C14" s="12" t="s">
        <v>97</v>
      </c>
      <c r="D14" s="12" t="s">
        <v>97</v>
      </c>
      <c r="E14" s="12" t="s">
        <v>97</v>
      </c>
      <c r="F14" s="12" t="s">
        <v>97</v>
      </c>
      <c r="G14" s="12" t="s">
        <v>97</v>
      </c>
      <c r="H14" s="12" t="s">
        <v>97</v>
      </c>
      <c r="I14" s="12" t="s">
        <v>97</v>
      </c>
      <c r="J14" s="12" t="s">
        <v>97</v>
      </c>
      <c r="K14" s="12" t="s">
        <v>97</v>
      </c>
      <c r="L14" s="12" t="s">
        <v>97</v>
      </c>
      <c r="M14" s="12" t="s">
        <v>97</v>
      </c>
      <c r="N14" s="12"/>
      <c r="O14" s="12" t="s">
        <v>97</v>
      </c>
      <c r="P14" s="12"/>
      <c r="Q14" s="12"/>
      <c r="R14" s="20" t="s">
        <v>97</v>
      </c>
    </row>
    <row r="15" s="1" customFormat="1" ht="15.4" customHeight="1" spans="1:18">
      <c r="A15" s="13" t="s">
        <v>2158</v>
      </c>
      <c r="B15" s="10" t="s">
        <v>133</v>
      </c>
      <c r="C15" s="12" t="s">
        <v>97</v>
      </c>
      <c r="D15" s="12" t="s">
        <v>97</v>
      </c>
      <c r="E15" s="12" t="s">
        <v>97</v>
      </c>
      <c r="F15" s="12" t="s">
        <v>97</v>
      </c>
      <c r="G15" s="12" t="s">
        <v>97</v>
      </c>
      <c r="H15" s="12" t="s">
        <v>97</v>
      </c>
      <c r="I15" s="12" t="s">
        <v>97</v>
      </c>
      <c r="J15" s="12" t="s">
        <v>97</v>
      </c>
      <c r="K15" s="12" t="s">
        <v>97</v>
      </c>
      <c r="L15" s="12" t="s">
        <v>97</v>
      </c>
      <c r="M15" s="12" t="s">
        <v>97</v>
      </c>
      <c r="N15" s="12"/>
      <c r="O15" s="12" t="s">
        <v>97</v>
      </c>
      <c r="P15" s="12"/>
      <c r="Q15" s="12"/>
      <c r="R15" s="20" t="s">
        <v>97</v>
      </c>
    </row>
    <row r="16" s="1" customFormat="1" ht="15.4" customHeight="1" spans="1:18">
      <c r="A16" s="13" t="s">
        <v>2159</v>
      </c>
      <c r="B16" s="10" t="s">
        <v>137</v>
      </c>
      <c r="C16" s="12" t="s">
        <v>97</v>
      </c>
      <c r="D16" s="12" t="s">
        <v>97</v>
      </c>
      <c r="E16" s="12" t="s">
        <v>97</v>
      </c>
      <c r="F16" s="12" t="s">
        <v>97</v>
      </c>
      <c r="G16" s="12" t="s">
        <v>97</v>
      </c>
      <c r="H16" s="12" t="s">
        <v>97</v>
      </c>
      <c r="I16" s="12" t="s">
        <v>97</v>
      </c>
      <c r="J16" s="12" t="s">
        <v>97</v>
      </c>
      <c r="K16" s="12" t="s">
        <v>97</v>
      </c>
      <c r="L16" s="12" t="s">
        <v>97</v>
      </c>
      <c r="M16" s="12" t="s">
        <v>97</v>
      </c>
      <c r="N16" s="12"/>
      <c r="O16" s="12" t="s">
        <v>97</v>
      </c>
      <c r="P16" s="12"/>
      <c r="Q16" s="12"/>
      <c r="R16" s="20" t="s">
        <v>97</v>
      </c>
    </row>
    <row r="17" s="1" customFormat="1" ht="15.4" customHeight="1" spans="1:18">
      <c r="A17" s="13" t="s">
        <v>2160</v>
      </c>
      <c r="B17" s="10" t="s">
        <v>141</v>
      </c>
      <c r="C17" s="12" t="s">
        <v>97</v>
      </c>
      <c r="D17" s="12" t="s">
        <v>97</v>
      </c>
      <c r="E17" s="12" t="s">
        <v>97</v>
      </c>
      <c r="F17" s="12" t="s">
        <v>97</v>
      </c>
      <c r="G17" s="12" t="s">
        <v>97</v>
      </c>
      <c r="H17" s="12" t="s">
        <v>97</v>
      </c>
      <c r="I17" s="12" t="s">
        <v>97</v>
      </c>
      <c r="J17" s="12" t="s">
        <v>97</v>
      </c>
      <c r="K17" s="12" t="s">
        <v>97</v>
      </c>
      <c r="L17" s="12" t="s">
        <v>97</v>
      </c>
      <c r="M17" s="12" t="s">
        <v>97</v>
      </c>
      <c r="N17" s="12"/>
      <c r="O17" s="12" t="s">
        <v>97</v>
      </c>
      <c r="P17" s="12"/>
      <c r="Q17" s="12"/>
      <c r="R17" s="20" t="s">
        <v>97</v>
      </c>
    </row>
    <row r="18" s="1" customFormat="1" ht="15.4" customHeight="1" spans="1:18">
      <c r="A18" s="13" t="s">
        <v>2161</v>
      </c>
      <c r="B18" s="10" t="s">
        <v>145</v>
      </c>
      <c r="C18" s="12" t="s">
        <v>97</v>
      </c>
      <c r="D18" s="12" t="s">
        <v>97</v>
      </c>
      <c r="E18" s="12" t="s">
        <v>97</v>
      </c>
      <c r="F18" s="12" t="s">
        <v>97</v>
      </c>
      <c r="G18" s="12" t="s">
        <v>97</v>
      </c>
      <c r="H18" s="12" t="s">
        <v>97</v>
      </c>
      <c r="I18" s="12" t="s">
        <v>97</v>
      </c>
      <c r="J18" s="12" t="s">
        <v>97</v>
      </c>
      <c r="K18" s="12" t="s">
        <v>97</v>
      </c>
      <c r="L18" s="12" t="s">
        <v>97</v>
      </c>
      <c r="M18" s="12" t="s">
        <v>97</v>
      </c>
      <c r="N18" s="12"/>
      <c r="O18" s="12" t="s">
        <v>97</v>
      </c>
      <c r="P18" s="12"/>
      <c r="Q18" s="12"/>
      <c r="R18" s="20" t="s">
        <v>97</v>
      </c>
    </row>
    <row r="19" s="1" customFormat="1" ht="15.4" customHeight="1" spans="1:18">
      <c r="A19" s="13" t="s">
        <v>2162</v>
      </c>
      <c r="B19" s="10" t="s">
        <v>149</v>
      </c>
      <c r="C19" s="12" t="s">
        <v>97</v>
      </c>
      <c r="D19" s="12" t="s">
        <v>97</v>
      </c>
      <c r="E19" s="12" t="s">
        <v>97</v>
      </c>
      <c r="F19" s="12" t="s">
        <v>97</v>
      </c>
      <c r="G19" s="12" t="s">
        <v>97</v>
      </c>
      <c r="H19" s="12" t="s">
        <v>97</v>
      </c>
      <c r="I19" s="12" t="s">
        <v>97</v>
      </c>
      <c r="J19" s="12" t="s">
        <v>97</v>
      </c>
      <c r="K19" s="12" t="s">
        <v>97</v>
      </c>
      <c r="L19" s="12" t="s">
        <v>97</v>
      </c>
      <c r="M19" s="12" t="s">
        <v>97</v>
      </c>
      <c r="N19" s="12"/>
      <c r="O19" s="12" t="s">
        <v>97</v>
      </c>
      <c r="P19" s="12"/>
      <c r="Q19" s="12"/>
      <c r="R19" s="20" t="s">
        <v>97</v>
      </c>
    </row>
    <row r="20" s="1" customFormat="1" ht="15.4" customHeight="1" spans="1:18">
      <c r="A20" s="13" t="s">
        <v>2163</v>
      </c>
      <c r="B20" s="10" t="s">
        <v>153</v>
      </c>
      <c r="C20" s="12" t="s">
        <v>97</v>
      </c>
      <c r="D20" s="12" t="s">
        <v>97</v>
      </c>
      <c r="E20" s="12" t="s">
        <v>97</v>
      </c>
      <c r="F20" s="12" t="s">
        <v>97</v>
      </c>
      <c r="G20" s="12" t="s">
        <v>97</v>
      </c>
      <c r="H20" s="12" t="s">
        <v>97</v>
      </c>
      <c r="I20" s="12" t="s">
        <v>97</v>
      </c>
      <c r="J20" s="12" t="s">
        <v>97</v>
      </c>
      <c r="K20" s="12" t="s">
        <v>97</v>
      </c>
      <c r="L20" s="12" t="s">
        <v>97</v>
      </c>
      <c r="M20" s="12" t="s">
        <v>97</v>
      </c>
      <c r="N20" s="12"/>
      <c r="O20" s="12" t="s">
        <v>97</v>
      </c>
      <c r="P20" s="12"/>
      <c r="Q20" s="12"/>
      <c r="R20" s="20" t="s">
        <v>97</v>
      </c>
    </row>
    <row r="21" s="1" customFormat="1" ht="15.4" customHeight="1" spans="1:18">
      <c r="A21" s="13" t="s">
        <v>2164</v>
      </c>
      <c r="B21" s="10" t="s">
        <v>157</v>
      </c>
      <c r="C21" s="12" t="s">
        <v>97</v>
      </c>
      <c r="D21" s="12" t="s">
        <v>97</v>
      </c>
      <c r="E21" s="12" t="s">
        <v>97</v>
      </c>
      <c r="F21" s="12" t="s">
        <v>97</v>
      </c>
      <c r="G21" s="12" t="s">
        <v>97</v>
      </c>
      <c r="H21" s="12" t="s">
        <v>97</v>
      </c>
      <c r="I21" s="12" t="s">
        <v>97</v>
      </c>
      <c r="J21" s="12" t="s">
        <v>97</v>
      </c>
      <c r="K21" s="12" t="s">
        <v>97</v>
      </c>
      <c r="L21" s="12" t="s">
        <v>97</v>
      </c>
      <c r="M21" s="12" t="s">
        <v>97</v>
      </c>
      <c r="N21" s="12"/>
      <c r="O21" s="12" t="s">
        <v>97</v>
      </c>
      <c r="P21" s="12"/>
      <c r="Q21" s="12"/>
      <c r="R21" s="20" t="s">
        <v>97</v>
      </c>
    </row>
    <row r="22" s="1" customFormat="1" ht="15.4" customHeight="1" spans="1:18">
      <c r="A22" s="13" t="s">
        <v>2165</v>
      </c>
      <c r="B22" s="10" t="s">
        <v>161</v>
      </c>
      <c r="C22" s="12" t="s">
        <v>97</v>
      </c>
      <c r="D22" s="12" t="s">
        <v>97</v>
      </c>
      <c r="E22" s="12" t="s">
        <v>97</v>
      </c>
      <c r="F22" s="12" t="s">
        <v>97</v>
      </c>
      <c r="G22" s="12" t="s">
        <v>97</v>
      </c>
      <c r="H22" s="12" t="s">
        <v>97</v>
      </c>
      <c r="I22" s="12" t="s">
        <v>97</v>
      </c>
      <c r="J22" s="12" t="s">
        <v>97</v>
      </c>
      <c r="K22" s="12" t="s">
        <v>97</v>
      </c>
      <c r="L22" s="12" t="s">
        <v>97</v>
      </c>
      <c r="M22" s="12" t="s">
        <v>97</v>
      </c>
      <c r="N22" s="12"/>
      <c r="O22" s="12" t="s">
        <v>97</v>
      </c>
      <c r="P22" s="12"/>
      <c r="Q22" s="12"/>
      <c r="R22" s="20" t="s">
        <v>97</v>
      </c>
    </row>
    <row r="23" s="1" customFormat="1" ht="15.4" customHeight="1" spans="1:18">
      <c r="A23" s="13" t="s">
        <v>2166</v>
      </c>
      <c r="B23" s="10" t="s">
        <v>165</v>
      </c>
      <c r="C23" s="12" t="s">
        <v>97</v>
      </c>
      <c r="D23" s="12" t="s">
        <v>97</v>
      </c>
      <c r="E23" s="12" t="s">
        <v>97</v>
      </c>
      <c r="F23" s="12" t="s">
        <v>97</v>
      </c>
      <c r="G23" s="12" t="s">
        <v>97</v>
      </c>
      <c r="H23" s="12" t="s">
        <v>97</v>
      </c>
      <c r="I23" s="12" t="s">
        <v>97</v>
      </c>
      <c r="J23" s="12" t="s">
        <v>97</v>
      </c>
      <c r="K23" s="12" t="s">
        <v>97</v>
      </c>
      <c r="L23" s="12" t="s">
        <v>97</v>
      </c>
      <c r="M23" s="12" t="s">
        <v>97</v>
      </c>
      <c r="N23" s="12"/>
      <c r="O23" s="12" t="s">
        <v>97</v>
      </c>
      <c r="P23" s="12"/>
      <c r="Q23" s="12"/>
      <c r="R23" s="20" t="s">
        <v>97</v>
      </c>
    </row>
    <row r="24" s="1" customFormat="1" ht="15.4" customHeight="1" spans="1:18">
      <c r="A24" s="13" t="s">
        <v>2167</v>
      </c>
      <c r="B24" s="10" t="s">
        <v>169</v>
      </c>
      <c r="C24" s="12" t="s">
        <v>97</v>
      </c>
      <c r="D24" s="12" t="s">
        <v>97</v>
      </c>
      <c r="E24" s="12" t="s">
        <v>97</v>
      </c>
      <c r="F24" s="12" t="s">
        <v>97</v>
      </c>
      <c r="G24" s="12" t="s">
        <v>97</v>
      </c>
      <c r="H24" s="12" t="s">
        <v>97</v>
      </c>
      <c r="I24" s="12" t="s">
        <v>97</v>
      </c>
      <c r="J24" s="12" t="s">
        <v>97</v>
      </c>
      <c r="K24" s="12" t="s">
        <v>97</v>
      </c>
      <c r="L24" s="12" t="s">
        <v>97</v>
      </c>
      <c r="M24" s="12" t="s">
        <v>97</v>
      </c>
      <c r="N24" s="12"/>
      <c r="O24" s="12" t="s">
        <v>97</v>
      </c>
      <c r="P24" s="12"/>
      <c r="Q24" s="12"/>
      <c r="R24" s="20" t="s">
        <v>97</v>
      </c>
    </row>
    <row r="25" s="1" customFormat="1" ht="15.4" customHeight="1" spans="1:18">
      <c r="A25" s="13" t="s">
        <v>2168</v>
      </c>
      <c r="B25" s="10" t="s">
        <v>173</v>
      </c>
      <c r="C25" s="12" t="s">
        <v>97</v>
      </c>
      <c r="D25" s="12" t="s">
        <v>97</v>
      </c>
      <c r="E25" s="12" t="s">
        <v>97</v>
      </c>
      <c r="F25" s="12" t="s">
        <v>97</v>
      </c>
      <c r="G25" s="12" t="s">
        <v>97</v>
      </c>
      <c r="H25" s="12" t="s">
        <v>97</v>
      </c>
      <c r="I25" s="12" t="s">
        <v>97</v>
      </c>
      <c r="J25" s="12" t="s">
        <v>97</v>
      </c>
      <c r="K25" s="12" t="s">
        <v>97</v>
      </c>
      <c r="L25" s="12" t="s">
        <v>97</v>
      </c>
      <c r="M25" s="12" t="s">
        <v>97</v>
      </c>
      <c r="N25" s="12"/>
      <c r="O25" s="12" t="s">
        <v>97</v>
      </c>
      <c r="P25" s="12"/>
      <c r="Q25" s="12"/>
      <c r="R25" s="20" t="s">
        <v>97</v>
      </c>
    </row>
    <row r="26" s="1" customFormat="1" ht="15.4" customHeight="1" spans="1:18">
      <c r="A26" s="13" t="s">
        <v>2169</v>
      </c>
      <c r="B26" s="10" t="s">
        <v>177</v>
      </c>
      <c r="C26" s="12" t="s">
        <v>97</v>
      </c>
      <c r="D26" s="12" t="s">
        <v>97</v>
      </c>
      <c r="E26" s="12" t="s">
        <v>97</v>
      </c>
      <c r="F26" s="12" t="s">
        <v>97</v>
      </c>
      <c r="G26" s="12" t="s">
        <v>97</v>
      </c>
      <c r="H26" s="12" t="s">
        <v>97</v>
      </c>
      <c r="I26" s="12" t="s">
        <v>97</v>
      </c>
      <c r="J26" s="12" t="s">
        <v>97</v>
      </c>
      <c r="K26" s="12" t="s">
        <v>97</v>
      </c>
      <c r="L26" s="12" t="s">
        <v>97</v>
      </c>
      <c r="M26" s="12" t="s">
        <v>97</v>
      </c>
      <c r="N26" s="12"/>
      <c r="O26" s="12" t="s">
        <v>97</v>
      </c>
      <c r="P26" s="12"/>
      <c r="Q26" s="12"/>
      <c r="R26" s="20" t="s">
        <v>97</v>
      </c>
    </row>
    <row r="27" s="1" customFormat="1" ht="15.4" customHeight="1" spans="1:18">
      <c r="A27" s="13" t="s">
        <v>2170</v>
      </c>
      <c r="B27" s="10" t="s">
        <v>181</v>
      </c>
      <c r="C27" s="12" t="s">
        <v>97</v>
      </c>
      <c r="D27" s="12" t="s">
        <v>97</v>
      </c>
      <c r="E27" s="12" t="s">
        <v>97</v>
      </c>
      <c r="F27" s="12" t="s">
        <v>97</v>
      </c>
      <c r="G27" s="12" t="s">
        <v>97</v>
      </c>
      <c r="H27" s="12" t="s">
        <v>97</v>
      </c>
      <c r="I27" s="12" t="s">
        <v>97</v>
      </c>
      <c r="J27" s="12" t="s">
        <v>97</v>
      </c>
      <c r="K27" s="12" t="s">
        <v>97</v>
      </c>
      <c r="L27" s="12" t="s">
        <v>97</v>
      </c>
      <c r="M27" s="12" t="s">
        <v>97</v>
      </c>
      <c r="N27" s="12"/>
      <c r="O27" s="12" t="s">
        <v>97</v>
      </c>
      <c r="P27" s="12"/>
      <c r="Q27" s="12"/>
      <c r="R27" s="20" t="s">
        <v>97</v>
      </c>
    </row>
    <row r="28" s="1" customFormat="1" ht="15.4" customHeight="1" spans="1:18">
      <c r="A28" s="13" t="s">
        <v>2171</v>
      </c>
      <c r="B28" s="10" t="s">
        <v>185</v>
      </c>
      <c r="C28" s="12" t="s">
        <v>97</v>
      </c>
      <c r="D28" s="12" t="s">
        <v>97</v>
      </c>
      <c r="E28" s="12" t="s">
        <v>97</v>
      </c>
      <c r="F28" s="12" t="s">
        <v>97</v>
      </c>
      <c r="G28" s="12" t="s">
        <v>97</v>
      </c>
      <c r="H28" s="12" t="s">
        <v>97</v>
      </c>
      <c r="I28" s="12" t="s">
        <v>97</v>
      </c>
      <c r="J28" s="12" t="s">
        <v>97</v>
      </c>
      <c r="K28" s="12" t="s">
        <v>97</v>
      </c>
      <c r="L28" s="12" t="s">
        <v>97</v>
      </c>
      <c r="M28" s="12" t="s">
        <v>97</v>
      </c>
      <c r="N28" s="12"/>
      <c r="O28" s="12" t="s">
        <v>97</v>
      </c>
      <c r="P28" s="12"/>
      <c r="Q28" s="12"/>
      <c r="R28" s="20" t="s">
        <v>97</v>
      </c>
    </row>
    <row r="29" s="1" customFormat="1" ht="15.4" customHeight="1" spans="1:18">
      <c r="A29" s="13" t="s">
        <v>2172</v>
      </c>
      <c r="B29" s="10" t="s">
        <v>189</v>
      </c>
      <c r="C29" s="12" t="s">
        <v>97</v>
      </c>
      <c r="D29" s="12" t="s">
        <v>97</v>
      </c>
      <c r="E29" s="12" t="s">
        <v>97</v>
      </c>
      <c r="F29" s="12" t="s">
        <v>97</v>
      </c>
      <c r="G29" s="12" t="s">
        <v>97</v>
      </c>
      <c r="H29" s="12" t="s">
        <v>97</v>
      </c>
      <c r="I29" s="12" t="s">
        <v>97</v>
      </c>
      <c r="J29" s="12" t="s">
        <v>97</v>
      </c>
      <c r="K29" s="12" t="s">
        <v>97</v>
      </c>
      <c r="L29" s="12" t="s">
        <v>97</v>
      </c>
      <c r="M29" s="12" t="s">
        <v>97</v>
      </c>
      <c r="N29" s="12"/>
      <c r="O29" s="12" t="s">
        <v>97</v>
      </c>
      <c r="P29" s="12"/>
      <c r="Q29" s="12"/>
      <c r="R29" s="20" t="s">
        <v>97</v>
      </c>
    </row>
    <row r="30" s="1" customFormat="1" ht="15.4" customHeight="1" spans="1:18">
      <c r="A30" s="13" t="s">
        <v>2173</v>
      </c>
      <c r="B30" s="10" t="s">
        <v>193</v>
      </c>
      <c r="C30" s="12" t="s">
        <v>97</v>
      </c>
      <c r="D30" s="12" t="s">
        <v>97</v>
      </c>
      <c r="E30" s="12" t="s">
        <v>97</v>
      </c>
      <c r="F30" s="12" t="s">
        <v>97</v>
      </c>
      <c r="G30" s="12" t="s">
        <v>97</v>
      </c>
      <c r="H30" s="12" t="s">
        <v>97</v>
      </c>
      <c r="I30" s="12" t="s">
        <v>97</v>
      </c>
      <c r="J30" s="12" t="s">
        <v>97</v>
      </c>
      <c r="K30" s="12" t="s">
        <v>97</v>
      </c>
      <c r="L30" s="12" t="s">
        <v>97</v>
      </c>
      <c r="M30" s="12" t="s">
        <v>97</v>
      </c>
      <c r="N30" s="12"/>
      <c r="O30" s="12" t="s">
        <v>97</v>
      </c>
      <c r="P30" s="12"/>
      <c r="Q30" s="12"/>
      <c r="R30" s="20" t="s">
        <v>97</v>
      </c>
    </row>
    <row r="31" s="1" customFormat="1" ht="15.4" customHeight="1" spans="1:18">
      <c r="A31" s="13" t="s">
        <v>2174</v>
      </c>
      <c r="B31" s="10" t="s">
        <v>197</v>
      </c>
      <c r="C31" s="12" t="s">
        <v>97</v>
      </c>
      <c r="D31" s="12" t="s">
        <v>97</v>
      </c>
      <c r="E31" s="12" t="s">
        <v>97</v>
      </c>
      <c r="F31" s="12" t="s">
        <v>97</v>
      </c>
      <c r="G31" s="12" t="s">
        <v>97</v>
      </c>
      <c r="H31" s="12" t="s">
        <v>97</v>
      </c>
      <c r="I31" s="12" t="s">
        <v>97</v>
      </c>
      <c r="J31" s="12" t="s">
        <v>97</v>
      </c>
      <c r="K31" s="12" t="s">
        <v>97</v>
      </c>
      <c r="L31" s="12" t="s">
        <v>97</v>
      </c>
      <c r="M31" s="12" t="s">
        <v>97</v>
      </c>
      <c r="N31" s="12"/>
      <c r="O31" s="12" t="s">
        <v>97</v>
      </c>
      <c r="P31" s="12"/>
      <c r="Q31" s="12"/>
      <c r="R31" s="20" t="s">
        <v>97</v>
      </c>
    </row>
    <row r="32" s="1" customFormat="1" ht="15.4" customHeight="1" spans="1:18">
      <c r="A32" s="13" t="s">
        <v>2175</v>
      </c>
      <c r="B32" s="10" t="s">
        <v>201</v>
      </c>
      <c r="C32" s="12" t="s">
        <v>97</v>
      </c>
      <c r="D32" s="12" t="s">
        <v>97</v>
      </c>
      <c r="E32" s="12" t="s">
        <v>97</v>
      </c>
      <c r="F32" s="12" t="s">
        <v>97</v>
      </c>
      <c r="G32" s="12" t="s">
        <v>97</v>
      </c>
      <c r="H32" s="12" t="s">
        <v>97</v>
      </c>
      <c r="I32" s="12" t="s">
        <v>97</v>
      </c>
      <c r="J32" s="12" t="s">
        <v>97</v>
      </c>
      <c r="K32" s="12" t="s">
        <v>97</v>
      </c>
      <c r="L32" s="12" t="s">
        <v>97</v>
      </c>
      <c r="M32" s="12" t="s">
        <v>97</v>
      </c>
      <c r="N32" s="12"/>
      <c r="O32" s="12" t="s">
        <v>97</v>
      </c>
      <c r="P32" s="12"/>
      <c r="Q32" s="12"/>
      <c r="R32" s="20" t="s">
        <v>97</v>
      </c>
    </row>
    <row r="33" s="1" customFormat="1" ht="15.4" customHeight="1" spans="1:18">
      <c r="A33" s="13" t="s">
        <v>2176</v>
      </c>
      <c r="B33" s="10" t="s">
        <v>205</v>
      </c>
      <c r="C33" s="12" t="s">
        <v>97</v>
      </c>
      <c r="D33" s="12" t="s">
        <v>97</v>
      </c>
      <c r="E33" s="12" t="s">
        <v>97</v>
      </c>
      <c r="F33" s="12" t="s">
        <v>97</v>
      </c>
      <c r="G33" s="12" t="s">
        <v>97</v>
      </c>
      <c r="H33" s="12" t="s">
        <v>97</v>
      </c>
      <c r="I33" s="12" t="s">
        <v>97</v>
      </c>
      <c r="J33" s="12" t="s">
        <v>97</v>
      </c>
      <c r="K33" s="12" t="s">
        <v>97</v>
      </c>
      <c r="L33" s="12" t="s">
        <v>97</v>
      </c>
      <c r="M33" s="12" t="s">
        <v>97</v>
      </c>
      <c r="N33" s="12"/>
      <c r="O33" s="12" t="s">
        <v>97</v>
      </c>
      <c r="P33" s="12"/>
      <c r="Q33" s="12"/>
      <c r="R33" s="20" t="s">
        <v>97</v>
      </c>
    </row>
    <row r="34" s="1" customFormat="1" ht="15.4" customHeight="1" spans="1:18">
      <c r="A34" s="13" t="s">
        <v>2177</v>
      </c>
      <c r="B34" s="10" t="s">
        <v>209</v>
      </c>
      <c r="C34" s="12" t="s">
        <v>97</v>
      </c>
      <c r="D34" s="12" t="s">
        <v>97</v>
      </c>
      <c r="E34" s="12" t="s">
        <v>97</v>
      </c>
      <c r="F34" s="12" t="s">
        <v>97</v>
      </c>
      <c r="G34" s="12" t="s">
        <v>97</v>
      </c>
      <c r="H34" s="12" t="s">
        <v>97</v>
      </c>
      <c r="I34" s="12" t="s">
        <v>97</v>
      </c>
      <c r="J34" s="12" t="s">
        <v>97</v>
      </c>
      <c r="K34" s="12" t="s">
        <v>97</v>
      </c>
      <c r="L34" s="12" t="s">
        <v>97</v>
      </c>
      <c r="M34" s="12" t="s">
        <v>97</v>
      </c>
      <c r="N34" s="12"/>
      <c r="O34" s="12" t="s">
        <v>97</v>
      </c>
      <c r="P34" s="12"/>
      <c r="Q34" s="12"/>
      <c r="R34" s="20" t="s">
        <v>97</v>
      </c>
    </row>
    <row r="35" s="1" customFormat="1" ht="15.4" customHeight="1" spans="1:18">
      <c r="A35" s="13" t="s">
        <v>2178</v>
      </c>
      <c r="B35" s="10" t="s">
        <v>213</v>
      </c>
      <c r="C35" s="12" t="s">
        <v>97</v>
      </c>
      <c r="D35" s="12" t="s">
        <v>97</v>
      </c>
      <c r="E35" s="12" t="s">
        <v>97</v>
      </c>
      <c r="F35" s="12" t="s">
        <v>97</v>
      </c>
      <c r="G35" s="12" t="s">
        <v>97</v>
      </c>
      <c r="H35" s="12" t="s">
        <v>97</v>
      </c>
      <c r="I35" s="12" t="s">
        <v>97</v>
      </c>
      <c r="J35" s="12" t="s">
        <v>97</v>
      </c>
      <c r="K35" s="12" t="s">
        <v>97</v>
      </c>
      <c r="L35" s="12" t="s">
        <v>97</v>
      </c>
      <c r="M35" s="12" t="s">
        <v>97</v>
      </c>
      <c r="N35" s="12"/>
      <c r="O35" s="12" t="s">
        <v>97</v>
      </c>
      <c r="P35" s="12"/>
      <c r="Q35" s="12"/>
      <c r="R35" s="20" t="s">
        <v>97</v>
      </c>
    </row>
    <row r="36" s="1" customFormat="1" ht="15.4" customHeight="1" spans="1:18">
      <c r="A36" s="13" t="s">
        <v>2179</v>
      </c>
      <c r="B36" s="10" t="s">
        <v>217</v>
      </c>
      <c r="C36" s="12" t="s">
        <v>97</v>
      </c>
      <c r="D36" s="12" t="s">
        <v>97</v>
      </c>
      <c r="E36" s="12" t="s">
        <v>97</v>
      </c>
      <c r="F36" s="12" t="s">
        <v>97</v>
      </c>
      <c r="G36" s="12" t="s">
        <v>97</v>
      </c>
      <c r="H36" s="12" t="s">
        <v>97</v>
      </c>
      <c r="I36" s="12" t="s">
        <v>97</v>
      </c>
      <c r="J36" s="12" t="s">
        <v>97</v>
      </c>
      <c r="K36" s="12" t="s">
        <v>97</v>
      </c>
      <c r="L36" s="12" t="s">
        <v>97</v>
      </c>
      <c r="M36" s="12" t="s">
        <v>97</v>
      </c>
      <c r="N36" s="12"/>
      <c r="O36" s="12" t="s">
        <v>97</v>
      </c>
      <c r="P36" s="12"/>
      <c r="Q36" s="12"/>
      <c r="R36" s="20" t="s">
        <v>97</v>
      </c>
    </row>
    <row r="37" s="1" customFormat="1" ht="15.4" customHeight="1" spans="1:18">
      <c r="A37" s="13" t="s">
        <v>2180</v>
      </c>
      <c r="B37" s="10" t="s">
        <v>221</v>
      </c>
      <c r="C37" s="12" t="s">
        <v>97</v>
      </c>
      <c r="D37" s="12" t="s">
        <v>97</v>
      </c>
      <c r="E37" s="12" t="s">
        <v>97</v>
      </c>
      <c r="F37" s="12" t="s">
        <v>97</v>
      </c>
      <c r="G37" s="12" t="s">
        <v>97</v>
      </c>
      <c r="H37" s="12" t="s">
        <v>97</v>
      </c>
      <c r="I37" s="12" t="s">
        <v>97</v>
      </c>
      <c r="J37" s="12" t="s">
        <v>97</v>
      </c>
      <c r="K37" s="12" t="s">
        <v>97</v>
      </c>
      <c r="L37" s="12" t="s">
        <v>97</v>
      </c>
      <c r="M37" s="12" t="s">
        <v>97</v>
      </c>
      <c r="N37" s="12"/>
      <c r="O37" s="12" t="s">
        <v>97</v>
      </c>
      <c r="P37" s="12"/>
      <c r="Q37" s="12"/>
      <c r="R37" s="20" t="s">
        <v>97</v>
      </c>
    </row>
    <row r="38" s="1" customFormat="1" ht="15.4" customHeight="1" spans="1:18">
      <c r="A38" s="13" t="s">
        <v>2181</v>
      </c>
      <c r="B38" s="10" t="s">
        <v>225</v>
      </c>
      <c r="C38" s="12" t="s">
        <v>97</v>
      </c>
      <c r="D38" s="12" t="s">
        <v>97</v>
      </c>
      <c r="E38" s="12" t="s">
        <v>97</v>
      </c>
      <c r="F38" s="12" t="s">
        <v>97</v>
      </c>
      <c r="G38" s="12" t="s">
        <v>97</v>
      </c>
      <c r="H38" s="12" t="s">
        <v>97</v>
      </c>
      <c r="I38" s="12" t="s">
        <v>97</v>
      </c>
      <c r="J38" s="12" t="s">
        <v>97</v>
      </c>
      <c r="K38" s="12" t="s">
        <v>97</v>
      </c>
      <c r="L38" s="12" t="s">
        <v>97</v>
      </c>
      <c r="M38" s="12" t="s">
        <v>97</v>
      </c>
      <c r="N38" s="12"/>
      <c r="O38" s="12" t="s">
        <v>97</v>
      </c>
      <c r="P38" s="12"/>
      <c r="Q38" s="12"/>
      <c r="R38" s="20" t="s">
        <v>97</v>
      </c>
    </row>
    <row r="39" s="1" customFormat="1" ht="15.4" customHeight="1" spans="1:18">
      <c r="A39" s="13" t="s">
        <v>2182</v>
      </c>
      <c r="B39" s="10" t="s">
        <v>229</v>
      </c>
      <c r="C39" s="12" t="s">
        <v>97</v>
      </c>
      <c r="D39" s="12" t="s">
        <v>97</v>
      </c>
      <c r="E39" s="12" t="s">
        <v>97</v>
      </c>
      <c r="F39" s="12" t="s">
        <v>97</v>
      </c>
      <c r="G39" s="12" t="s">
        <v>97</v>
      </c>
      <c r="H39" s="12" t="s">
        <v>97</v>
      </c>
      <c r="I39" s="12" t="s">
        <v>97</v>
      </c>
      <c r="J39" s="12" t="s">
        <v>97</v>
      </c>
      <c r="K39" s="12" t="s">
        <v>97</v>
      </c>
      <c r="L39" s="12" t="s">
        <v>97</v>
      </c>
      <c r="M39" s="12" t="s">
        <v>97</v>
      </c>
      <c r="N39" s="12"/>
      <c r="O39" s="12" t="s">
        <v>97</v>
      </c>
      <c r="P39" s="12"/>
      <c r="Q39" s="12"/>
      <c r="R39" s="20" t="s">
        <v>97</v>
      </c>
    </row>
    <row r="40" s="1" customFormat="1" ht="15.4" customHeight="1" spans="1:18">
      <c r="A40" s="13" t="s">
        <v>2183</v>
      </c>
      <c r="B40" s="10" t="s">
        <v>233</v>
      </c>
      <c r="C40" s="12" t="s">
        <v>97</v>
      </c>
      <c r="D40" s="12" t="s">
        <v>97</v>
      </c>
      <c r="E40" s="12" t="s">
        <v>97</v>
      </c>
      <c r="F40" s="12" t="s">
        <v>97</v>
      </c>
      <c r="G40" s="12" t="s">
        <v>97</v>
      </c>
      <c r="H40" s="12" t="s">
        <v>97</v>
      </c>
      <c r="I40" s="12" t="s">
        <v>97</v>
      </c>
      <c r="J40" s="12" t="s">
        <v>97</v>
      </c>
      <c r="K40" s="12" t="s">
        <v>97</v>
      </c>
      <c r="L40" s="12" t="s">
        <v>97</v>
      </c>
      <c r="M40" s="12" t="s">
        <v>97</v>
      </c>
      <c r="N40" s="12"/>
      <c r="O40" s="12" t="s">
        <v>97</v>
      </c>
      <c r="P40" s="12"/>
      <c r="Q40" s="12"/>
      <c r="R40" s="20" t="s">
        <v>97</v>
      </c>
    </row>
    <row r="41" s="1" customFormat="1" ht="15.4" customHeight="1" spans="1:18">
      <c r="A41" s="13" t="s">
        <v>2184</v>
      </c>
      <c r="B41" s="10" t="s">
        <v>237</v>
      </c>
      <c r="C41" s="12" t="s">
        <v>97</v>
      </c>
      <c r="D41" s="12" t="s">
        <v>97</v>
      </c>
      <c r="E41" s="12" t="s">
        <v>97</v>
      </c>
      <c r="F41" s="12" t="s">
        <v>97</v>
      </c>
      <c r="G41" s="12" t="s">
        <v>97</v>
      </c>
      <c r="H41" s="12" t="s">
        <v>97</v>
      </c>
      <c r="I41" s="12" t="s">
        <v>97</v>
      </c>
      <c r="J41" s="12" t="s">
        <v>97</v>
      </c>
      <c r="K41" s="12" t="s">
        <v>97</v>
      </c>
      <c r="L41" s="12" t="s">
        <v>97</v>
      </c>
      <c r="M41" s="12" t="s">
        <v>97</v>
      </c>
      <c r="N41" s="12"/>
      <c r="O41" s="12" t="s">
        <v>97</v>
      </c>
      <c r="P41" s="12"/>
      <c r="Q41" s="12"/>
      <c r="R41" s="20" t="s">
        <v>97</v>
      </c>
    </row>
    <row r="42" s="1" customFormat="1" ht="15.4" customHeight="1" spans="1:18">
      <c r="A42" s="13" t="s">
        <v>2185</v>
      </c>
      <c r="B42" s="10" t="s">
        <v>241</v>
      </c>
      <c r="C42" s="12" t="s">
        <v>97</v>
      </c>
      <c r="D42" s="12" t="s">
        <v>97</v>
      </c>
      <c r="E42" s="12" t="s">
        <v>97</v>
      </c>
      <c r="F42" s="12" t="s">
        <v>97</v>
      </c>
      <c r="G42" s="12" t="s">
        <v>97</v>
      </c>
      <c r="H42" s="12" t="s">
        <v>97</v>
      </c>
      <c r="I42" s="12" t="s">
        <v>97</v>
      </c>
      <c r="J42" s="12" t="s">
        <v>97</v>
      </c>
      <c r="K42" s="12" t="s">
        <v>97</v>
      </c>
      <c r="L42" s="12" t="s">
        <v>97</v>
      </c>
      <c r="M42" s="12" t="s">
        <v>97</v>
      </c>
      <c r="N42" s="12"/>
      <c r="O42" s="12" t="s">
        <v>97</v>
      </c>
      <c r="P42" s="12"/>
      <c r="Q42" s="12"/>
      <c r="R42" s="20" t="s">
        <v>97</v>
      </c>
    </row>
    <row r="43" s="1" customFormat="1" ht="15.4" customHeight="1" spans="1:18">
      <c r="A43" s="13" t="s">
        <v>2186</v>
      </c>
      <c r="B43" s="10" t="s">
        <v>245</v>
      </c>
      <c r="C43" s="12"/>
      <c r="D43" s="12"/>
      <c r="E43" s="12"/>
      <c r="F43" s="12"/>
      <c r="G43" s="12"/>
      <c r="H43" s="12"/>
      <c r="I43" s="12"/>
      <c r="J43" s="12"/>
      <c r="K43" s="12"/>
      <c r="L43" s="12"/>
      <c r="M43" s="12"/>
      <c r="N43" s="12"/>
      <c r="O43" s="12"/>
      <c r="P43" s="12"/>
      <c r="Q43" s="12"/>
      <c r="R43" s="20"/>
    </row>
    <row r="44" s="1" customFormat="1" ht="15.4" customHeight="1" spans="1:18">
      <c r="A44" s="13" t="s">
        <v>2187</v>
      </c>
      <c r="B44" s="10" t="s">
        <v>249</v>
      </c>
      <c r="C44" s="12" t="s">
        <v>97</v>
      </c>
      <c r="D44" s="12" t="s">
        <v>97</v>
      </c>
      <c r="E44" s="12" t="s">
        <v>97</v>
      </c>
      <c r="F44" s="12" t="s">
        <v>97</v>
      </c>
      <c r="G44" s="12" t="s">
        <v>97</v>
      </c>
      <c r="H44" s="12" t="s">
        <v>97</v>
      </c>
      <c r="I44" s="12" t="s">
        <v>97</v>
      </c>
      <c r="J44" s="12" t="s">
        <v>97</v>
      </c>
      <c r="K44" s="12" t="s">
        <v>97</v>
      </c>
      <c r="L44" s="12" t="s">
        <v>97</v>
      </c>
      <c r="M44" s="12" t="s">
        <v>97</v>
      </c>
      <c r="N44" s="12"/>
      <c r="O44" s="12" t="s">
        <v>97</v>
      </c>
      <c r="P44" s="12"/>
      <c r="Q44" s="12"/>
      <c r="R44" s="20" t="s">
        <v>97</v>
      </c>
    </row>
    <row r="45" s="1" customFormat="1" ht="15.4" customHeight="1" spans="1:18">
      <c r="A45" s="13" t="s">
        <v>2188</v>
      </c>
      <c r="B45" s="10" t="s">
        <v>253</v>
      </c>
      <c r="C45" s="12" t="s">
        <v>97</v>
      </c>
      <c r="D45" s="12" t="s">
        <v>97</v>
      </c>
      <c r="E45" s="12" t="s">
        <v>97</v>
      </c>
      <c r="F45" s="12" t="s">
        <v>97</v>
      </c>
      <c r="G45" s="12" t="s">
        <v>97</v>
      </c>
      <c r="H45" s="12" t="s">
        <v>97</v>
      </c>
      <c r="I45" s="12" t="s">
        <v>97</v>
      </c>
      <c r="J45" s="12" t="s">
        <v>97</v>
      </c>
      <c r="K45" s="12" t="s">
        <v>97</v>
      </c>
      <c r="L45" s="12" t="s">
        <v>97</v>
      </c>
      <c r="M45" s="12" t="s">
        <v>97</v>
      </c>
      <c r="N45" s="12"/>
      <c r="O45" s="12" t="s">
        <v>97</v>
      </c>
      <c r="P45" s="12"/>
      <c r="Q45" s="12"/>
      <c r="R45" s="20" t="s">
        <v>97</v>
      </c>
    </row>
    <row r="46" s="1" customFormat="1" ht="15.4" customHeight="1" spans="1:18">
      <c r="A46" s="13" t="s">
        <v>2189</v>
      </c>
      <c r="B46" s="10" t="s">
        <v>257</v>
      </c>
      <c r="C46" s="12"/>
      <c r="D46" s="12"/>
      <c r="E46" s="12"/>
      <c r="F46" s="12"/>
      <c r="G46" s="12"/>
      <c r="H46" s="12"/>
      <c r="I46" s="12"/>
      <c r="J46" s="12"/>
      <c r="K46" s="12"/>
      <c r="L46" s="12"/>
      <c r="M46" s="12"/>
      <c r="N46" s="12"/>
      <c r="O46" s="12"/>
      <c r="P46" s="12"/>
      <c r="Q46" s="12"/>
      <c r="R46" s="20"/>
    </row>
    <row r="47" s="1" customFormat="1" ht="15.4" customHeight="1" spans="1:18">
      <c r="A47" s="14" t="s">
        <v>2190</v>
      </c>
      <c r="B47" s="10" t="s">
        <v>261</v>
      </c>
      <c r="C47" s="1301" t="s">
        <v>1187</v>
      </c>
      <c r="D47" s="1301" t="s">
        <v>1187</v>
      </c>
      <c r="E47" s="1301" t="s">
        <v>1187</v>
      </c>
      <c r="F47" s="1301" t="s">
        <v>1187</v>
      </c>
      <c r="G47" s="1301" t="s">
        <v>1187</v>
      </c>
      <c r="H47" s="1301" t="s">
        <v>1187</v>
      </c>
      <c r="I47" s="1301" t="s">
        <v>1187</v>
      </c>
      <c r="J47" s="1301" t="s">
        <v>1187</v>
      </c>
      <c r="K47" s="1301" t="s">
        <v>1187</v>
      </c>
      <c r="L47" s="1301" t="s">
        <v>1187</v>
      </c>
      <c r="M47" s="1301" t="s">
        <v>1187</v>
      </c>
      <c r="N47" s="1301" t="s">
        <v>1187</v>
      </c>
      <c r="O47" s="1301" t="s">
        <v>1187</v>
      </c>
      <c r="P47" s="1301" t="s">
        <v>1187</v>
      </c>
      <c r="Q47" s="1301" t="s">
        <v>1187</v>
      </c>
      <c r="R47" s="1302" t="s">
        <v>1187</v>
      </c>
    </row>
    <row r="48" s="1" customFormat="1" ht="15.4" customHeight="1" spans="1:18">
      <c r="A48" s="13" t="s">
        <v>2191</v>
      </c>
      <c r="B48" s="10" t="s">
        <v>265</v>
      </c>
      <c r="C48" s="12"/>
      <c r="D48" s="12"/>
      <c r="E48" s="12"/>
      <c r="F48" s="12"/>
      <c r="G48" s="12"/>
      <c r="H48" s="12"/>
      <c r="I48" s="12"/>
      <c r="J48" s="12"/>
      <c r="K48" s="12"/>
      <c r="L48" s="12"/>
      <c r="M48" s="12"/>
      <c r="N48" s="12"/>
      <c r="O48" s="12"/>
      <c r="P48" s="12"/>
      <c r="Q48" s="12"/>
      <c r="R48" s="20"/>
    </row>
    <row r="49" s="1" customFormat="1" ht="15.4" customHeight="1" spans="1:18">
      <c r="A49" s="15" t="s">
        <v>2192</v>
      </c>
      <c r="B49" s="10" t="s">
        <v>269</v>
      </c>
      <c r="C49" s="12"/>
      <c r="D49" s="12"/>
      <c r="E49" s="12"/>
      <c r="F49" s="12"/>
      <c r="G49" s="12"/>
      <c r="H49" s="12"/>
      <c r="I49" s="12"/>
      <c r="J49" s="12"/>
      <c r="K49" s="12"/>
      <c r="L49" s="12"/>
      <c r="M49" s="12"/>
      <c r="N49" s="12"/>
      <c r="O49" s="12"/>
      <c r="P49" s="12"/>
      <c r="Q49" s="12"/>
      <c r="R49" s="20"/>
    </row>
    <row r="50" s="1" customFormat="1" ht="15.4" customHeight="1" spans="1:18">
      <c r="A50" s="15" t="s">
        <v>2193</v>
      </c>
      <c r="B50" s="10" t="s">
        <v>273</v>
      </c>
      <c r="C50" s="12"/>
      <c r="D50" s="12"/>
      <c r="E50" s="12"/>
      <c r="F50" s="12"/>
      <c r="G50" s="12"/>
      <c r="H50" s="12"/>
      <c r="I50" s="12"/>
      <c r="J50" s="12"/>
      <c r="K50" s="12"/>
      <c r="L50" s="12"/>
      <c r="M50" s="12"/>
      <c r="N50" s="12"/>
      <c r="O50" s="12"/>
      <c r="P50" s="12"/>
      <c r="Q50" s="12"/>
      <c r="R50" s="20"/>
    </row>
    <row r="51" s="1" customFormat="1" ht="15.4" customHeight="1" spans="1:18">
      <c r="A51" s="16" t="s">
        <v>2194</v>
      </c>
      <c r="B51" s="10" t="s">
        <v>277</v>
      </c>
      <c r="C51" s="12"/>
      <c r="D51" s="12"/>
      <c r="E51" s="12"/>
      <c r="F51" s="12"/>
      <c r="G51" s="12"/>
      <c r="H51" s="12"/>
      <c r="I51" s="12"/>
      <c r="J51" s="12"/>
      <c r="K51" s="12"/>
      <c r="L51" s="12"/>
      <c r="M51" s="12"/>
      <c r="N51" s="12"/>
      <c r="O51" s="12"/>
      <c r="P51" s="12"/>
      <c r="Q51" s="12"/>
      <c r="R51" s="20"/>
    </row>
    <row r="52" s="1" customFormat="1" ht="15.4" customHeight="1" spans="1:18">
      <c r="A52" s="15" t="s">
        <v>2195</v>
      </c>
      <c r="B52" s="10" t="s">
        <v>281</v>
      </c>
      <c r="C52" s="12"/>
      <c r="D52" s="12"/>
      <c r="E52" s="12"/>
      <c r="F52" s="12"/>
      <c r="G52" s="12"/>
      <c r="H52" s="12"/>
      <c r="I52" s="12"/>
      <c r="J52" s="12"/>
      <c r="K52" s="12"/>
      <c r="L52" s="12"/>
      <c r="M52" s="12"/>
      <c r="N52" s="12"/>
      <c r="O52" s="12"/>
      <c r="P52" s="12"/>
      <c r="Q52" s="12"/>
      <c r="R52" s="20"/>
    </row>
    <row r="53" s="1" customFormat="1" ht="15.4" customHeight="1" spans="1:18">
      <c r="A53" s="15" t="s">
        <v>2196</v>
      </c>
      <c r="B53" s="10" t="s">
        <v>285</v>
      </c>
      <c r="C53" s="12"/>
      <c r="D53" s="12"/>
      <c r="E53" s="12"/>
      <c r="F53" s="12"/>
      <c r="G53" s="12"/>
      <c r="H53" s="12"/>
      <c r="I53" s="12"/>
      <c r="J53" s="12"/>
      <c r="K53" s="12"/>
      <c r="L53" s="12"/>
      <c r="M53" s="12"/>
      <c r="N53" s="12"/>
      <c r="O53" s="12"/>
      <c r="P53" s="12"/>
      <c r="Q53" s="12"/>
      <c r="R53" s="20"/>
    </row>
    <row r="54" s="1" customFormat="1" ht="15.4" customHeight="1" spans="1:18">
      <c r="A54" s="15" t="s">
        <v>2197</v>
      </c>
      <c r="B54" s="10" t="s">
        <v>289</v>
      </c>
      <c r="C54" s="12"/>
      <c r="D54" s="12"/>
      <c r="E54" s="12"/>
      <c r="F54" s="12"/>
      <c r="G54" s="12"/>
      <c r="H54" s="12"/>
      <c r="I54" s="12"/>
      <c r="J54" s="12"/>
      <c r="K54" s="12"/>
      <c r="L54" s="12"/>
      <c r="M54" s="12"/>
      <c r="N54" s="12"/>
      <c r="O54" s="12"/>
      <c r="P54" s="12"/>
      <c r="Q54" s="12"/>
      <c r="R54" s="20"/>
    </row>
    <row r="55" s="1" customFormat="1" ht="15.4" customHeight="1" spans="1:18">
      <c r="A55" s="15" t="s">
        <v>2198</v>
      </c>
      <c r="B55" s="10" t="s">
        <v>293</v>
      </c>
      <c r="C55" s="12"/>
      <c r="D55" s="12"/>
      <c r="E55" s="12"/>
      <c r="F55" s="12"/>
      <c r="G55" s="12"/>
      <c r="H55" s="12"/>
      <c r="I55" s="12"/>
      <c r="J55" s="12"/>
      <c r="K55" s="12"/>
      <c r="L55" s="12"/>
      <c r="M55" s="12"/>
      <c r="N55" s="12"/>
      <c r="O55" s="12"/>
      <c r="P55" s="12"/>
      <c r="Q55" s="12"/>
      <c r="R55" s="20"/>
    </row>
    <row r="56" s="1" customFormat="1" ht="15.4" customHeight="1" spans="1:18">
      <c r="A56" s="15" t="s">
        <v>2199</v>
      </c>
      <c r="B56" s="10" t="s">
        <v>297</v>
      </c>
      <c r="C56" s="12"/>
      <c r="D56" s="12"/>
      <c r="E56" s="12"/>
      <c r="F56" s="12"/>
      <c r="G56" s="12"/>
      <c r="H56" s="12"/>
      <c r="I56" s="12"/>
      <c r="J56" s="12"/>
      <c r="K56" s="12"/>
      <c r="L56" s="12"/>
      <c r="M56" s="12"/>
      <c r="N56" s="12"/>
      <c r="O56" s="12"/>
      <c r="P56" s="12"/>
      <c r="Q56" s="12"/>
      <c r="R56" s="20"/>
    </row>
    <row r="57" s="1" customFormat="1" ht="15.4" customHeight="1" spans="1:18">
      <c r="A57" s="15" t="s">
        <v>2200</v>
      </c>
      <c r="B57" s="10" t="s">
        <v>301</v>
      </c>
      <c r="C57" s="12"/>
      <c r="D57" s="12"/>
      <c r="E57" s="12"/>
      <c r="F57" s="12"/>
      <c r="G57" s="12"/>
      <c r="H57" s="12"/>
      <c r="I57" s="12"/>
      <c r="J57" s="12"/>
      <c r="K57" s="12"/>
      <c r="L57" s="12"/>
      <c r="M57" s="12"/>
      <c r="N57" s="12"/>
      <c r="O57" s="12"/>
      <c r="P57" s="12"/>
      <c r="Q57" s="12"/>
      <c r="R57" s="20"/>
    </row>
    <row r="58" s="1" customFormat="1" ht="15.4" customHeight="1" spans="1:18">
      <c r="A58" s="15" t="s">
        <v>2201</v>
      </c>
      <c r="B58" s="10" t="s">
        <v>305</v>
      </c>
      <c r="C58" s="12"/>
      <c r="D58" s="12"/>
      <c r="E58" s="12"/>
      <c r="F58" s="12"/>
      <c r="G58" s="12"/>
      <c r="H58" s="12"/>
      <c r="I58" s="12"/>
      <c r="J58" s="12"/>
      <c r="K58" s="12"/>
      <c r="L58" s="12"/>
      <c r="M58" s="12"/>
      <c r="N58" s="12"/>
      <c r="O58" s="12"/>
      <c r="P58" s="12"/>
      <c r="Q58" s="12"/>
      <c r="R58" s="20"/>
    </row>
    <row r="59" s="1" customFormat="1" ht="15.4" customHeight="1" spans="1:18">
      <c r="A59" s="13" t="s">
        <v>2202</v>
      </c>
      <c r="B59" s="10" t="s">
        <v>309</v>
      </c>
      <c r="C59" s="12"/>
      <c r="D59" s="12"/>
      <c r="E59" s="12"/>
      <c r="F59" s="12"/>
      <c r="G59" s="12"/>
      <c r="H59" s="12"/>
      <c r="I59" s="12"/>
      <c r="J59" s="12"/>
      <c r="K59" s="12"/>
      <c r="L59" s="12"/>
      <c r="M59" s="12"/>
      <c r="N59" s="12"/>
      <c r="O59" s="12"/>
      <c r="P59" s="12"/>
      <c r="Q59" s="12"/>
      <c r="R59" s="20"/>
    </row>
    <row r="60" s="1" customFormat="1" ht="15.4" customHeight="1" spans="1:18">
      <c r="A60" s="15" t="s">
        <v>2203</v>
      </c>
      <c r="B60" s="10" t="s">
        <v>312</v>
      </c>
      <c r="C60" s="12"/>
      <c r="D60" s="12"/>
      <c r="E60" s="12"/>
      <c r="F60" s="12"/>
      <c r="G60" s="12"/>
      <c r="H60" s="12"/>
      <c r="I60" s="12"/>
      <c r="J60" s="12"/>
      <c r="K60" s="12"/>
      <c r="L60" s="12"/>
      <c r="M60" s="12"/>
      <c r="N60" s="12"/>
      <c r="O60" s="12"/>
      <c r="P60" s="12"/>
      <c r="Q60" s="12"/>
      <c r="R60" s="20"/>
    </row>
    <row r="61" s="1" customFormat="1" ht="15.4" customHeight="1" spans="1:18">
      <c r="A61" s="15" t="s">
        <v>2204</v>
      </c>
      <c r="B61" s="10" t="s">
        <v>315</v>
      </c>
      <c r="C61" s="12"/>
      <c r="D61" s="12"/>
      <c r="E61" s="12"/>
      <c r="F61" s="12"/>
      <c r="G61" s="12"/>
      <c r="H61" s="12"/>
      <c r="I61" s="12"/>
      <c r="J61" s="12"/>
      <c r="K61" s="12"/>
      <c r="L61" s="12"/>
      <c r="M61" s="12"/>
      <c r="N61" s="12"/>
      <c r="O61" s="12"/>
      <c r="P61" s="12"/>
      <c r="Q61" s="12"/>
      <c r="R61" s="20"/>
    </row>
    <row r="62" s="1" customFormat="1" ht="15.4" customHeight="1" spans="1:18">
      <c r="A62" s="15" t="s">
        <v>2205</v>
      </c>
      <c r="B62" s="10" t="s">
        <v>318</v>
      </c>
      <c r="C62" s="12"/>
      <c r="D62" s="12"/>
      <c r="E62" s="12"/>
      <c r="F62" s="12"/>
      <c r="G62" s="12"/>
      <c r="H62" s="12"/>
      <c r="I62" s="12"/>
      <c r="J62" s="12"/>
      <c r="K62" s="12"/>
      <c r="L62" s="12"/>
      <c r="M62" s="12"/>
      <c r="N62" s="12"/>
      <c r="O62" s="12"/>
      <c r="P62" s="12"/>
      <c r="Q62" s="12"/>
      <c r="R62" s="20"/>
    </row>
    <row r="63" s="1" customFormat="1" ht="15.4" customHeight="1" spans="1:18">
      <c r="A63" s="15" t="s">
        <v>2206</v>
      </c>
      <c r="B63" s="10" t="s">
        <v>321</v>
      </c>
      <c r="C63" s="12"/>
      <c r="D63" s="12"/>
      <c r="E63" s="12"/>
      <c r="F63" s="12"/>
      <c r="G63" s="12"/>
      <c r="H63" s="12"/>
      <c r="I63" s="12"/>
      <c r="J63" s="12"/>
      <c r="K63" s="12"/>
      <c r="L63" s="12"/>
      <c r="M63" s="12"/>
      <c r="N63" s="12"/>
      <c r="O63" s="12"/>
      <c r="P63" s="12"/>
      <c r="Q63" s="12"/>
      <c r="R63" s="20"/>
    </row>
    <row r="64" s="1" customFormat="1" ht="15.4" customHeight="1" spans="1:18">
      <c r="A64" s="15" t="s">
        <v>2207</v>
      </c>
      <c r="B64" s="10" t="s">
        <v>323</v>
      </c>
      <c r="C64" s="12"/>
      <c r="D64" s="12"/>
      <c r="E64" s="12"/>
      <c r="F64" s="12"/>
      <c r="G64" s="12"/>
      <c r="H64" s="12"/>
      <c r="I64" s="12"/>
      <c r="J64" s="12"/>
      <c r="K64" s="12"/>
      <c r="L64" s="12"/>
      <c r="M64" s="12"/>
      <c r="N64" s="12"/>
      <c r="O64" s="12"/>
      <c r="P64" s="12"/>
      <c r="Q64" s="12"/>
      <c r="R64" s="20"/>
    </row>
    <row r="65" s="1" customFormat="1" ht="15.4" customHeight="1" spans="1:18">
      <c r="A65" s="15" t="s">
        <v>2208</v>
      </c>
      <c r="B65" s="10" t="s">
        <v>325</v>
      </c>
      <c r="C65" s="12"/>
      <c r="D65" s="12"/>
      <c r="E65" s="12"/>
      <c r="F65" s="12"/>
      <c r="G65" s="12"/>
      <c r="H65" s="12"/>
      <c r="I65" s="12"/>
      <c r="J65" s="12"/>
      <c r="K65" s="12"/>
      <c r="L65" s="12"/>
      <c r="M65" s="12"/>
      <c r="N65" s="12"/>
      <c r="O65" s="12"/>
      <c r="P65" s="12"/>
      <c r="Q65" s="12"/>
      <c r="R65" s="20"/>
    </row>
    <row r="66" s="1" customFormat="1" ht="15.4" customHeight="1" spans="1:18">
      <c r="A66" s="15" t="s">
        <v>2209</v>
      </c>
      <c r="B66" s="10" t="s">
        <v>328</v>
      </c>
      <c r="C66" s="12"/>
      <c r="D66" s="12"/>
      <c r="E66" s="12"/>
      <c r="F66" s="12"/>
      <c r="G66" s="12"/>
      <c r="H66" s="12"/>
      <c r="I66" s="12"/>
      <c r="J66" s="12"/>
      <c r="K66" s="12"/>
      <c r="L66" s="12"/>
      <c r="M66" s="12"/>
      <c r="N66" s="12"/>
      <c r="O66" s="12"/>
      <c r="P66" s="12"/>
      <c r="Q66" s="12"/>
      <c r="R66" s="20"/>
    </row>
    <row r="67" s="1" customFormat="1" ht="15.4" customHeight="1" spans="1:18">
      <c r="A67" s="15" t="s">
        <v>2210</v>
      </c>
      <c r="B67" s="10" t="s">
        <v>331</v>
      </c>
      <c r="C67" s="12"/>
      <c r="D67" s="12"/>
      <c r="E67" s="12"/>
      <c r="F67" s="12"/>
      <c r="G67" s="12"/>
      <c r="H67" s="12"/>
      <c r="I67" s="12"/>
      <c r="J67" s="12"/>
      <c r="K67" s="12"/>
      <c r="L67" s="12"/>
      <c r="M67" s="12"/>
      <c r="N67" s="12"/>
      <c r="O67" s="12"/>
      <c r="P67" s="12"/>
      <c r="Q67" s="12"/>
      <c r="R67" s="20"/>
    </row>
    <row r="68" s="1" customFormat="1" ht="15.4" customHeight="1" spans="1:18">
      <c r="A68" s="13" t="s">
        <v>2211</v>
      </c>
      <c r="B68" s="10" t="s">
        <v>334</v>
      </c>
      <c r="C68" s="12"/>
      <c r="D68" s="12"/>
      <c r="E68" s="12"/>
      <c r="F68" s="12"/>
      <c r="G68" s="12"/>
      <c r="H68" s="12"/>
      <c r="I68" s="12"/>
      <c r="J68" s="12"/>
      <c r="K68" s="12"/>
      <c r="L68" s="12"/>
      <c r="M68" s="12"/>
      <c r="N68" s="12"/>
      <c r="O68" s="12"/>
      <c r="P68" s="12"/>
      <c r="Q68" s="12"/>
      <c r="R68" s="20"/>
    </row>
    <row r="69" s="1" customFormat="1" ht="15.4" customHeight="1" spans="1:18">
      <c r="A69" s="15" t="s">
        <v>2212</v>
      </c>
      <c r="B69" s="10" t="s">
        <v>337</v>
      </c>
      <c r="C69" s="12"/>
      <c r="D69" s="12"/>
      <c r="E69" s="12"/>
      <c r="F69" s="12"/>
      <c r="G69" s="12"/>
      <c r="H69" s="12"/>
      <c r="I69" s="12"/>
      <c r="J69" s="12"/>
      <c r="K69" s="12"/>
      <c r="L69" s="12"/>
      <c r="M69" s="12"/>
      <c r="N69" s="12"/>
      <c r="O69" s="12"/>
      <c r="P69" s="12"/>
      <c r="Q69" s="12"/>
      <c r="R69" s="20"/>
    </row>
    <row r="70" s="1" customFormat="1" ht="15.4" customHeight="1" spans="1:18">
      <c r="A70" s="15" t="s">
        <v>2213</v>
      </c>
      <c r="B70" s="10" t="s">
        <v>340</v>
      </c>
      <c r="C70" s="12"/>
      <c r="D70" s="12"/>
      <c r="E70" s="12"/>
      <c r="F70" s="12"/>
      <c r="G70" s="12"/>
      <c r="H70" s="12"/>
      <c r="I70" s="12"/>
      <c r="J70" s="12"/>
      <c r="K70" s="12"/>
      <c r="L70" s="12"/>
      <c r="M70" s="12"/>
      <c r="N70" s="12"/>
      <c r="O70" s="12"/>
      <c r="P70" s="12"/>
      <c r="Q70" s="12"/>
      <c r="R70" s="20"/>
    </row>
    <row r="71" s="1" customFormat="1" ht="15.4" customHeight="1" spans="1:18">
      <c r="A71" s="15" t="s">
        <v>2214</v>
      </c>
      <c r="B71" s="10" t="s">
        <v>343</v>
      </c>
      <c r="C71" s="12"/>
      <c r="D71" s="12"/>
      <c r="E71" s="12"/>
      <c r="F71" s="12"/>
      <c r="G71" s="12"/>
      <c r="H71" s="12"/>
      <c r="I71" s="12"/>
      <c r="J71" s="12"/>
      <c r="K71" s="12"/>
      <c r="L71" s="12"/>
      <c r="M71" s="12"/>
      <c r="N71" s="12"/>
      <c r="O71" s="12"/>
      <c r="P71" s="12"/>
      <c r="Q71" s="12"/>
      <c r="R71" s="20"/>
    </row>
    <row r="72" s="1" customFormat="1" ht="15.4" customHeight="1" spans="1:18">
      <c r="A72" s="15" t="s">
        <v>2215</v>
      </c>
      <c r="B72" s="10" t="s">
        <v>346</v>
      </c>
      <c r="C72" s="12"/>
      <c r="D72" s="12"/>
      <c r="E72" s="12"/>
      <c r="F72" s="12"/>
      <c r="G72" s="12"/>
      <c r="H72" s="12"/>
      <c r="I72" s="12"/>
      <c r="J72" s="12"/>
      <c r="K72" s="12"/>
      <c r="L72" s="12"/>
      <c r="M72" s="12"/>
      <c r="N72" s="12"/>
      <c r="O72" s="12"/>
      <c r="P72" s="12"/>
      <c r="Q72" s="12"/>
      <c r="R72" s="20"/>
    </row>
    <row r="73" s="1" customFormat="1" ht="15.4" customHeight="1" spans="1:18">
      <c r="A73" s="15" t="s">
        <v>2216</v>
      </c>
      <c r="B73" s="10" t="s">
        <v>349</v>
      </c>
      <c r="C73" s="12"/>
      <c r="D73" s="12"/>
      <c r="E73" s="12"/>
      <c r="F73" s="12"/>
      <c r="G73" s="12"/>
      <c r="H73" s="12"/>
      <c r="I73" s="12"/>
      <c r="J73" s="12"/>
      <c r="K73" s="12"/>
      <c r="L73" s="12"/>
      <c r="M73" s="12"/>
      <c r="N73" s="12"/>
      <c r="O73" s="12"/>
      <c r="P73" s="12"/>
      <c r="Q73" s="12"/>
      <c r="R73" s="20"/>
    </row>
    <row r="74" s="1" customFormat="1" ht="15.4" customHeight="1" spans="1:18">
      <c r="A74" s="15" t="s">
        <v>2217</v>
      </c>
      <c r="B74" s="10" t="s">
        <v>352</v>
      </c>
      <c r="C74" s="12"/>
      <c r="D74" s="12"/>
      <c r="E74" s="12"/>
      <c r="F74" s="12"/>
      <c r="G74" s="12"/>
      <c r="H74" s="12"/>
      <c r="I74" s="12"/>
      <c r="J74" s="12"/>
      <c r="K74" s="12"/>
      <c r="L74" s="12"/>
      <c r="M74" s="12"/>
      <c r="N74" s="12"/>
      <c r="O74" s="12"/>
      <c r="P74" s="12"/>
      <c r="Q74" s="12"/>
      <c r="R74" s="20"/>
    </row>
    <row r="75" s="1" customFormat="1" ht="15.4" customHeight="1" spans="1:18">
      <c r="A75" s="15" t="s">
        <v>2218</v>
      </c>
      <c r="B75" s="10" t="s">
        <v>355</v>
      </c>
      <c r="C75" s="12"/>
      <c r="D75" s="12"/>
      <c r="E75" s="12"/>
      <c r="F75" s="12"/>
      <c r="G75" s="12"/>
      <c r="H75" s="12"/>
      <c r="I75" s="12"/>
      <c r="J75" s="12"/>
      <c r="K75" s="12"/>
      <c r="L75" s="12"/>
      <c r="M75" s="12"/>
      <c r="N75" s="12"/>
      <c r="O75" s="12"/>
      <c r="P75" s="12"/>
      <c r="Q75" s="12"/>
      <c r="R75" s="20"/>
    </row>
    <row r="76" s="1" customFormat="1" ht="15.4" customHeight="1" spans="1:18">
      <c r="A76" s="13" t="s">
        <v>2219</v>
      </c>
      <c r="B76" s="10" t="s">
        <v>358</v>
      </c>
      <c r="C76" s="12"/>
      <c r="D76" s="12"/>
      <c r="E76" s="12"/>
      <c r="F76" s="12"/>
      <c r="G76" s="12"/>
      <c r="H76" s="12"/>
      <c r="I76" s="12"/>
      <c r="J76" s="12"/>
      <c r="K76" s="12"/>
      <c r="L76" s="12"/>
      <c r="M76" s="12"/>
      <c r="N76" s="12"/>
      <c r="O76" s="12"/>
      <c r="P76" s="12"/>
      <c r="Q76" s="12"/>
      <c r="R76" s="20"/>
    </row>
    <row r="77" s="1" customFormat="1" ht="15.4" customHeight="1" spans="1:18">
      <c r="A77" s="15" t="s">
        <v>2220</v>
      </c>
      <c r="B77" s="10" t="s">
        <v>361</v>
      </c>
      <c r="C77" s="12"/>
      <c r="D77" s="12"/>
      <c r="E77" s="12"/>
      <c r="F77" s="12"/>
      <c r="G77" s="12"/>
      <c r="H77" s="12"/>
      <c r="I77" s="12"/>
      <c r="J77" s="12"/>
      <c r="K77" s="12"/>
      <c r="L77" s="12"/>
      <c r="M77" s="12"/>
      <c r="N77" s="12"/>
      <c r="O77" s="12"/>
      <c r="P77" s="12"/>
      <c r="Q77" s="12"/>
      <c r="R77" s="20"/>
    </row>
    <row r="78" s="1" customFormat="1" ht="15.4" customHeight="1" spans="1:18">
      <c r="A78" s="13" t="s">
        <v>2221</v>
      </c>
      <c r="B78" s="10" t="s">
        <v>364</v>
      </c>
      <c r="C78" s="12"/>
      <c r="D78" s="12"/>
      <c r="E78" s="12"/>
      <c r="F78" s="12"/>
      <c r="G78" s="12"/>
      <c r="H78" s="12"/>
      <c r="I78" s="12"/>
      <c r="J78" s="12"/>
      <c r="K78" s="12"/>
      <c r="L78" s="12"/>
      <c r="M78" s="12"/>
      <c r="N78" s="12"/>
      <c r="O78" s="12"/>
      <c r="P78" s="12"/>
      <c r="Q78" s="12"/>
      <c r="R78" s="20"/>
    </row>
    <row r="79" s="1" customFormat="1" ht="15.4" customHeight="1" spans="1:18">
      <c r="A79" s="15" t="s">
        <v>2222</v>
      </c>
      <c r="B79" s="10" t="s">
        <v>367</v>
      </c>
      <c r="C79" s="21"/>
      <c r="D79" s="21"/>
      <c r="E79" s="21"/>
      <c r="F79" s="21"/>
      <c r="G79" s="21"/>
      <c r="H79" s="21"/>
      <c r="I79" s="21"/>
      <c r="J79" s="21"/>
      <c r="K79" s="21"/>
      <c r="L79" s="21"/>
      <c r="M79" s="21"/>
      <c r="N79" s="21"/>
      <c r="O79" s="21"/>
      <c r="P79" s="21"/>
      <c r="Q79" s="21"/>
      <c r="R79" s="25"/>
    </row>
    <row r="80" s="1" customFormat="1" ht="15.4" customHeight="1" spans="1:18">
      <c r="A80" s="15" t="s">
        <v>2223</v>
      </c>
      <c r="B80" s="10" t="s">
        <v>370</v>
      </c>
      <c r="C80" s="21"/>
      <c r="D80" s="21"/>
      <c r="E80" s="21"/>
      <c r="F80" s="21"/>
      <c r="G80" s="21"/>
      <c r="H80" s="21"/>
      <c r="I80" s="21"/>
      <c r="J80" s="21"/>
      <c r="K80" s="21"/>
      <c r="L80" s="21"/>
      <c r="M80" s="21"/>
      <c r="N80" s="21"/>
      <c r="O80" s="21"/>
      <c r="P80" s="21"/>
      <c r="Q80" s="21"/>
      <c r="R80" s="25"/>
    </row>
    <row r="81" s="1" customFormat="1" ht="15.4" customHeight="1" spans="1:18">
      <c r="A81" s="22" t="s">
        <v>2224</v>
      </c>
      <c r="B81" s="23" t="s">
        <v>374</v>
      </c>
      <c r="C81" s="24"/>
      <c r="D81" s="24"/>
      <c r="E81" s="24"/>
      <c r="F81" s="24"/>
      <c r="G81" s="24"/>
      <c r="H81" s="24"/>
      <c r="I81" s="24"/>
      <c r="J81" s="24"/>
      <c r="K81" s="24"/>
      <c r="L81" s="24"/>
      <c r="M81" s="24"/>
      <c r="N81" s="24"/>
      <c r="O81" s="24"/>
      <c r="P81" s="24"/>
      <c r="Q81" s="24"/>
      <c r="R81" s="26"/>
    </row>
  </sheetData>
  <mergeCells count="1">
    <mergeCell ref="A1:R1"/>
  </mergeCells>
  <pageMargins left="0.751388888888889" right="0.751388888888889" top="1" bottom="1" header="0.5" footer="0.5"/>
  <pageSetup paperSize="9" scale="51"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42</vt:i4>
      </vt:variant>
    </vt:vector>
  </HeadingPairs>
  <TitlesOfParts>
    <vt:vector size="42" baseType="lpstr">
      <vt:lpstr>汇总封面</vt:lpstr>
      <vt:lpstr>分户封面</vt:lpstr>
      <vt:lpstr>01 资产负债表</vt:lpstr>
      <vt:lpstr>02 利润表</vt:lpstr>
      <vt:lpstr>03 现金流量表</vt:lpstr>
      <vt:lpstr>04所有者权益</vt:lpstr>
      <vt:lpstr>05国有资产变动</vt:lpstr>
      <vt:lpstr>06-减值准备</vt:lpstr>
      <vt:lpstr>07应上交</vt:lpstr>
      <vt:lpstr>08基本情况</vt:lpstr>
      <vt:lpstr>09人工成本情况表</vt:lpstr>
      <vt:lpstr>10带息负债</vt:lpstr>
      <vt:lpstr>11期初数调整</vt:lpstr>
      <vt:lpstr>12企业股权结构表</vt:lpstr>
      <vt:lpstr>主要分析指标表</vt:lpstr>
      <vt:lpstr>财务情况表封面</vt:lpstr>
      <vt:lpstr>主要业务情况表1</vt:lpstr>
      <vt:lpstr>对外股权投资明细表2</vt:lpstr>
      <vt:lpstr>未纳入合并范围子企业（资产）主要指标表3</vt:lpstr>
      <vt:lpstr>财务投资及风险业务情况表4</vt:lpstr>
      <vt:lpstr>金融企业主要指标表5</vt:lpstr>
      <vt:lpstr>应收款项情况表6</vt:lpstr>
      <vt:lpstr>应付款项情况表7</vt:lpstr>
      <vt:lpstr>往来款项明细表8</vt:lpstr>
      <vt:lpstr>成本表9</vt:lpstr>
      <vt:lpstr>企业累计计提资产减值准备明细表10</vt:lpstr>
      <vt:lpstr>非经常性损益情况表11</vt:lpstr>
      <vt:lpstr>债券发行明细表12</vt:lpstr>
      <vt:lpstr>风险事项统计表13</vt:lpstr>
      <vt:lpstr>国有资本经营预算绩效评价表14</vt:lpstr>
      <vt:lpstr>创新发展情况调查表（总表)</vt:lpstr>
      <vt:lpstr>附表1（科技创新）</vt:lpstr>
      <vt:lpstr>附表2（数字化转型）</vt:lpstr>
      <vt:lpstr>附表3（品牌建设）</vt:lpstr>
      <vt:lpstr>附表4（其他创新活动）</vt:lpstr>
      <vt:lpstr>主业利润表</vt:lpstr>
      <vt:lpstr>跨类业务和单列表</vt:lpstr>
      <vt:lpstr>视同于利润汇总表</vt:lpstr>
      <vt:lpstr>人工成本主要分析指标表（计算机自动生成）</vt:lpstr>
      <vt:lpstr>国资战略性产业情况明细表（计算机自动生成）</vt:lpstr>
      <vt:lpstr>注册地分地区主要指标表（计算机自动生成）</vt:lpstr>
      <vt:lpstr>经营地分地区主要指标表（计算机自动生成）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VinoWang</dc:creator>
  <cp:lastModifiedBy>TC123</cp:lastModifiedBy>
  <cp:revision>1</cp:revision>
  <dcterms:created xsi:type="dcterms:W3CDTF">2015-10-19T15:45:00Z</dcterms:created>
  <cp:lastPrinted>2020-12-14T01:40:00Z</cp:lastPrinted>
  <dcterms:modified xsi:type="dcterms:W3CDTF">2025-04-18T08:10:00Z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SV_QUERY_LIST_4F35BF76-6C0D-4D9B-82B2-816C12CF3733">
    <vt:lpwstr>empty_477D106A-C0D6-4607-AEBD-E2C9D60EA279</vt:lpwstr>
  </property>
  <property fmtid="{D5CDD505-2E9C-101B-9397-08002B2CF9AE}" pid="4" name="ICV">
    <vt:lpwstr>5301C043EADB45809559AB02A15B98F7</vt:lpwstr>
  </property>
  <property fmtid="{D5CDD505-2E9C-101B-9397-08002B2CF9AE}" pid="5" name="KSOReadingLayout">
    <vt:bool>true</vt:bool>
  </property>
</Properties>
</file>