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财务情况表封面" sheetId="1" r:id="rId1"/>
    <sheet name="主要业务情况表1" sheetId="2" r:id="rId2"/>
    <sheet name="主要业务情况明细表1-1" sheetId="3" r:id="rId3"/>
    <sheet name="对外股权投资明细表2" sheetId="4" r:id="rId4"/>
    <sheet name="未纳入合并范围子企业（资产）主要指标表3" sheetId="5" r:id="rId5"/>
    <sheet name="财务投资及风险业务情况表4" sheetId="6" r:id="rId6"/>
    <sheet name="无形资产5" sheetId="7" r:id="rId7"/>
    <sheet name="土地管理情况表6" sheetId="8" r:id="rId8"/>
    <sheet name="应收款项情况表7" sheetId="9" r:id="rId9"/>
    <sheet name="融资担保情况表8" sheetId="10" r:id="rId10"/>
    <sheet name="债券发行明细表9" sheetId="11" r:id="rId11"/>
    <sheet name="企业累计计提资产减值准备明细表10" sheetId="12" r:id="rId12"/>
    <sheet name="成本表11" sheetId="13" r:id="rId13"/>
    <sheet name="国有资本经营预算绩效评价表12" sheetId="14" r:id="rId14"/>
    <sheet name="金融牌照统计表13" sheetId="15" r:id="rId15"/>
    <sheet name="风险事项统计表14" sheetId="16" r:id="rId16"/>
    <sheet name="创新发展情况调查表（总表)" sheetId="17" r:id="rId17"/>
    <sheet name="附表1（科技创新）" sheetId="18" r:id="rId18"/>
    <sheet name="附表2（数字化转型）" sheetId="19" r:id="rId19"/>
    <sheet name="附表3（其他创新活动）" sheetId="20" r:id="rId20"/>
    <sheet name="主业利润表" sheetId="21" r:id="rId21"/>
    <sheet name="跨类业务和单列表" sheetId="22" r:id="rId22"/>
    <sheet name="视同于利润汇总表" sheetId="23" r:id="rId23"/>
    <sheet name="银行账户情况表" sheetId="24" r:id="rId24"/>
    <sheet name="人工成本主要分析指标表（计算机自动生成）" sheetId="25" r:id="rId25"/>
  </sheets>
  <externalReferences>
    <externalReference r:id="rId28"/>
  </externalReferences>
  <definedNames>
    <definedName name="MoreItems">#REF!</definedName>
    <definedName name="Print_Area_MI">#REF!</definedName>
    <definedName name="SUMIF">#REF!</definedName>
    <definedName name="SUMIF延伸知识">#REF!</definedName>
    <definedName name="SUM延伸知识">#REF!</definedName>
    <definedName name="饿">#REF!</definedName>
    <definedName name="更多水果">#REF!</definedName>
    <definedName name="更多项目">#REF!</definedName>
    <definedName name="合同资产11">#REF!</definedName>
    <definedName name="合同资产22">#REF!</definedName>
    <definedName name="肉类">#REF!</definedName>
    <definedName name="水果">#REF!</definedName>
    <definedName name="项目​​">#REF!</definedName>
    <definedName name="延伸知识">#REF!</definedName>
    <definedName name="总计">#REF!</definedName>
    <definedName name="전">#REF!</definedName>
    <definedName name="주택사업본부">#REF!</definedName>
    <definedName name="철구사업본부">#REF!</definedName>
    <definedName name="_xlnm.Print_Area" localSheetId="0">'财务情况表封面'!$A$1:$E$30</definedName>
    <definedName name="_xlnm.Print_Area" localSheetId="1">'主要业务情况表1'!$A$1:$K$15</definedName>
    <definedName name="_xlnm.Print_Area" localSheetId="5">'财务投资及风险业务情况表4'!$A$1:$K$40</definedName>
    <definedName name="_xlnm.Print_Area" localSheetId="12">'成本表11'!$A$1:$L$29</definedName>
    <definedName name="_xlnm.Print_Area" localSheetId="17">'附表1（科技创新）'!$A$1:$H$51</definedName>
    <definedName name="_xlnm.Print_Area" localSheetId="18">'附表2（数字化转型）'!$A$1:$D$23</definedName>
    <definedName name="_xlnm.Print_Area" localSheetId="19">'附表3（其他创新活动）'!$A$1:$D$16</definedName>
    <definedName name="_xlnm.Print_Area" localSheetId="21">'跨类业务和单列表'!$A$1:$J$27</definedName>
    <definedName name="_xlnm.Print_Area" localSheetId="22">'视同于利润汇总表'!$A$1:$I$74</definedName>
  </definedNames>
  <calcPr fullCalcOnLoad="1"/>
</workbook>
</file>

<file path=xl/comments10.xml><?xml version="1.0" encoding="utf-8"?>
<comments xmlns="http://schemas.openxmlformats.org/spreadsheetml/2006/main">
  <authors>
    <author>Laughing</author>
  </authors>
  <commentList>
    <comment ref="A1" authorId="0">
      <text>
        <r>
          <rPr>
            <b/>
            <sz val="9"/>
            <rFont val="宋体"/>
            <family val="0"/>
          </rPr>
          <t>Laughing:</t>
        </r>
        <r>
          <rPr>
            <sz val="9"/>
            <rFont val="宋体"/>
            <family val="0"/>
          </rPr>
          <t xml:space="preserve">
新增</t>
        </r>
      </text>
    </comment>
  </commentList>
</comments>
</file>

<file path=xl/comments16.xml><?xml version="1.0" encoding="utf-8"?>
<comments xmlns="http://schemas.openxmlformats.org/spreadsheetml/2006/main">
  <authors>
    <author>user</author>
  </authors>
  <commentList>
    <comment ref="B5" authorId="0">
      <text>
        <r>
          <rPr>
            <b/>
            <sz val="9"/>
            <rFont val="宋体"/>
            <family val="0"/>
          </rPr>
          <t>user:</t>
        </r>
        <r>
          <rPr>
            <sz val="9"/>
            <rFont val="宋体"/>
            <family val="0"/>
          </rPr>
          <t xml:space="preserve">
删除优先股等权益融资工具</t>
        </r>
      </text>
    </comment>
  </commentList>
</comments>
</file>

<file path=xl/comments18.xml><?xml version="1.0" encoding="utf-8"?>
<comments xmlns="http://schemas.openxmlformats.org/spreadsheetml/2006/main">
  <authors>
    <author>Laughing</author>
  </authors>
  <commentList>
    <comment ref="A19" authorId="0">
      <text>
        <r>
          <rPr>
            <b/>
            <sz val="9"/>
            <rFont val="宋体"/>
            <family val="0"/>
          </rPr>
          <t>Laughing:</t>
        </r>
        <r>
          <rPr>
            <sz val="9"/>
            <rFont val="宋体"/>
            <family val="0"/>
          </rPr>
          <t xml:space="preserve">
新增</t>
        </r>
      </text>
    </comment>
  </commentList>
</comments>
</file>

<file path=xl/comments4.xml><?xml version="1.0" encoding="utf-8"?>
<comments xmlns="http://schemas.openxmlformats.org/spreadsheetml/2006/main">
  <authors>
    <author>jinlei</author>
  </authors>
  <commentList>
    <comment ref="AE5" authorId="0">
      <text>
        <r>
          <rPr>
            <b/>
            <sz val="9"/>
            <rFont val="宋体"/>
            <family val="0"/>
          </rPr>
          <t>jinlei:</t>
        </r>
        <r>
          <rPr>
            <sz val="9"/>
            <rFont val="宋体"/>
            <family val="0"/>
          </rPr>
          <t xml:space="preserve">
是否能取得会计报表，是的需要填写五项财务数据</t>
        </r>
      </text>
    </comment>
  </commentList>
</comments>
</file>

<file path=xl/sharedStrings.xml><?xml version="1.0" encoding="utf-8"?>
<sst xmlns="http://schemas.openxmlformats.org/spreadsheetml/2006/main" count="1739" uniqueCount="915">
  <si>
    <t>2021年度上海市国有企业财务情况表</t>
  </si>
  <si>
    <t>主要业务情况表</t>
  </si>
  <si>
    <r>
      <rPr>
        <sz val="10"/>
        <rFont val="Times New Roman"/>
        <family val="1"/>
      </rPr>
      <t>2021</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r>
      <rPr>
        <sz val="10"/>
        <rFont val="Times New Roman"/>
        <family val="1"/>
      </rPr>
      <t>/2021</t>
    </r>
    <r>
      <rPr>
        <sz val="10"/>
        <rFont val="宋体"/>
        <family val="0"/>
      </rPr>
      <t>年度</t>
    </r>
  </si>
  <si>
    <t xml:space="preserve">     沪国资企01表</t>
  </si>
  <si>
    <t>编制单位：</t>
  </si>
  <si>
    <t xml:space="preserve">     金额单位：元</t>
  </si>
  <si>
    <t>主业目录</t>
  </si>
  <si>
    <t>营业总收入</t>
  </si>
  <si>
    <t>营业总成本</t>
  </si>
  <si>
    <t>毛利</t>
  </si>
  <si>
    <t>利润总额</t>
  </si>
  <si>
    <t>资产总额</t>
  </si>
  <si>
    <t>本年数</t>
  </si>
  <si>
    <t>金额</t>
  </si>
  <si>
    <t>比重
（%）</t>
  </si>
  <si>
    <t>栏次</t>
  </si>
  <si>
    <t>叠加汇总数</t>
  </si>
  <si>
    <t>一、核心业务</t>
  </si>
  <si>
    <t>二、培育业务</t>
  </si>
  <si>
    <t>三、其他</t>
  </si>
  <si>
    <t>注：本表根据主要业务情况明细表自动生成。</t>
  </si>
  <si>
    <t>主要业务情况明细表</t>
  </si>
  <si>
    <t xml:space="preserve">     沪国资企01-1表</t>
  </si>
  <si>
    <t>企业名称</t>
  </si>
  <si>
    <t>行业代码</t>
  </si>
  <si>
    <t>1</t>
  </si>
  <si>
    <t>2</t>
  </si>
  <si>
    <t>3</t>
  </si>
  <si>
    <t>4</t>
  </si>
  <si>
    <t>5</t>
  </si>
  <si>
    <t>6</t>
  </si>
  <si>
    <t>7</t>
  </si>
  <si>
    <t>8</t>
  </si>
  <si>
    <t>9</t>
  </si>
  <si>
    <t>10</t>
  </si>
  <si>
    <t>11</t>
  </si>
  <si>
    <t>12</t>
  </si>
  <si>
    <t>——</t>
  </si>
  <si>
    <t>注：本表单户企业为自动生成，每个单户企业根据封面主业目录填报情况生成一条记录。汇总报表需通过浮动表汇总功能进行汇总。</t>
  </si>
  <si>
    <t>对外股权投资明细表</t>
  </si>
  <si>
    <t>沪国资企02表</t>
  </si>
  <si>
    <t>编制单位:</t>
  </si>
  <si>
    <t>金额单位：元</t>
  </si>
  <si>
    <t>序号</t>
  </si>
  <si>
    <t>被投资企业名称</t>
  </si>
  <si>
    <t xml:space="preserve">被投资企业情况 </t>
  </si>
  <si>
    <t>被投资企业监管现状</t>
  </si>
  <si>
    <t>被投资企业财务状况</t>
  </si>
  <si>
    <t>被投资企业单位代码</t>
  </si>
  <si>
    <t>被投资企业性质</t>
  </si>
  <si>
    <t>投资企业名称</t>
  </si>
  <si>
    <t>投资企业代码</t>
  </si>
  <si>
    <t>被投资企业所属行业</t>
  </si>
  <si>
    <t>与主业的关联度</t>
  </si>
  <si>
    <t>被投资企业所在地区</t>
  </si>
  <si>
    <t>初始投资成本</t>
  </si>
  <si>
    <t>参股的目的</t>
  </si>
  <si>
    <t>是否能取得会计报表</t>
  </si>
  <si>
    <t>是否能取得审计报告</t>
  </si>
  <si>
    <t>参股的监管方式</t>
  </si>
  <si>
    <t>是否列入清退计划</t>
  </si>
  <si>
    <t>处置方式</t>
  </si>
  <si>
    <t>处置价格</t>
  </si>
  <si>
    <t>处置损益</t>
  </si>
  <si>
    <t>年初账面余额</t>
  </si>
  <si>
    <t>年初股权比例（％）</t>
  </si>
  <si>
    <t>期末账面余额</t>
  </si>
  <si>
    <t>期末股权比例（％）</t>
  </si>
  <si>
    <t>本年账面投资收益</t>
  </si>
  <si>
    <t>本年实际收到投资收益</t>
  </si>
  <si>
    <t>年初减值准备余额</t>
  </si>
  <si>
    <t>当年计提的减值准备</t>
  </si>
  <si>
    <t>年末减值准备余额</t>
  </si>
  <si>
    <t>核算科目</t>
  </si>
  <si>
    <t>核算方法</t>
  </si>
  <si>
    <t>经营情况</t>
  </si>
  <si>
    <t>负债总额</t>
  </si>
  <si>
    <t>所有者权益
(不含少数股东权益)</t>
  </si>
  <si>
    <t>最近三年分红情况</t>
  </si>
  <si>
    <t>备注</t>
  </si>
  <si>
    <t>栏　　次</t>
  </si>
  <si>
    <t>13</t>
  </si>
  <si>
    <t>14</t>
  </si>
  <si>
    <t>15</t>
  </si>
  <si>
    <t>16</t>
  </si>
  <si>
    <t>17</t>
  </si>
  <si>
    <t>18</t>
  </si>
  <si>
    <t>19</t>
  </si>
  <si>
    <t>20</t>
  </si>
  <si>
    <t>21</t>
  </si>
  <si>
    <t>22</t>
  </si>
  <si>
    <t>23</t>
  </si>
  <si>
    <t>24</t>
  </si>
  <si>
    <t>25</t>
  </si>
  <si>
    <t>26</t>
  </si>
  <si>
    <t>27</t>
  </si>
  <si>
    <t>28</t>
  </si>
  <si>
    <t>29</t>
  </si>
  <si>
    <t>30</t>
  </si>
  <si>
    <t>31</t>
  </si>
  <si>
    <t>32</t>
  </si>
  <si>
    <t>33</t>
  </si>
  <si>
    <t>34</t>
  </si>
  <si>
    <t>35</t>
  </si>
  <si>
    <t>合　  计</t>
  </si>
  <si>
    <t>一、连续持有</t>
  </si>
  <si>
    <t>二、本年新增</t>
  </si>
  <si>
    <t>三、本年减少</t>
  </si>
  <si>
    <r>
      <rPr>
        <sz val="10"/>
        <rFont val="宋体"/>
        <family val="0"/>
      </rPr>
      <t>注：</t>
    </r>
    <r>
      <rPr>
        <sz val="10"/>
        <rFont val="Times New Roman"/>
        <family val="1"/>
      </rPr>
      <t>1.</t>
    </r>
    <r>
      <rPr>
        <sz val="10"/>
        <rFont val="宋体"/>
        <family val="0"/>
      </rPr>
      <t>被投资企业性质：</t>
    </r>
    <r>
      <rPr>
        <sz val="10"/>
        <rFont val="Times New Roman"/>
        <family val="1"/>
      </rPr>
      <t>1</t>
    </r>
    <r>
      <rPr>
        <sz val="10"/>
        <rFont val="宋体"/>
        <family val="0"/>
      </rPr>
      <t>、国有独资</t>
    </r>
    <r>
      <rPr>
        <sz val="10"/>
        <rFont val="Times New Roman"/>
        <family val="1"/>
      </rPr>
      <t xml:space="preserve">  2</t>
    </r>
    <r>
      <rPr>
        <sz val="10"/>
        <rFont val="宋体"/>
        <family val="0"/>
      </rPr>
      <t>、国有控股</t>
    </r>
    <r>
      <rPr>
        <sz val="10"/>
        <rFont val="Times New Roman"/>
        <family val="1"/>
      </rPr>
      <t xml:space="preserve"> 3.</t>
    </r>
    <r>
      <rPr>
        <sz val="10"/>
        <rFont val="宋体"/>
        <family val="0"/>
      </rPr>
      <t>国有实际控制</t>
    </r>
    <r>
      <rPr>
        <sz val="10"/>
        <rFont val="Times New Roman"/>
        <family val="1"/>
      </rPr>
      <t xml:space="preserve"> 4.</t>
    </r>
    <r>
      <rPr>
        <sz val="10"/>
        <rFont val="宋体"/>
        <family val="0"/>
      </rPr>
      <t>集体</t>
    </r>
    <r>
      <rPr>
        <sz val="10"/>
        <rFont val="Times New Roman"/>
        <family val="1"/>
      </rPr>
      <t xml:space="preserve"> 5.</t>
    </r>
    <r>
      <rPr>
        <sz val="10"/>
        <rFont val="宋体"/>
        <family val="0"/>
      </rPr>
      <t>民营</t>
    </r>
    <r>
      <rPr>
        <sz val="10"/>
        <rFont val="Times New Roman"/>
        <family val="1"/>
      </rPr>
      <t xml:space="preserve"> 6.</t>
    </r>
    <r>
      <rPr>
        <sz val="10"/>
        <rFont val="宋体"/>
        <family val="0"/>
      </rPr>
      <t>外商</t>
    </r>
    <r>
      <rPr>
        <sz val="10"/>
        <rFont val="Times New Roman"/>
        <family val="1"/>
      </rPr>
      <t xml:space="preserve"> 7.</t>
    </r>
    <r>
      <rPr>
        <sz val="10"/>
        <rFont val="宋体"/>
        <family val="0"/>
      </rPr>
      <t>其他。</t>
    </r>
    <r>
      <rPr>
        <sz val="10"/>
        <rFont val="Times New Roman"/>
        <family val="1"/>
      </rPr>
      <t xml:space="preserve">
         2.</t>
    </r>
    <r>
      <rPr>
        <sz val="10"/>
        <rFont val="方正书宋_GBK"/>
        <family val="0"/>
      </rPr>
      <t>被投资企业所属行业</t>
    </r>
    <r>
      <rPr>
        <sz val="10"/>
        <rFont val="宋体"/>
        <family val="0"/>
      </rPr>
      <t>：</t>
    </r>
    <r>
      <rPr>
        <sz val="10"/>
        <rFont val="方正书宋_GBK"/>
        <family val="0"/>
      </rPr>
      <t>按照国民经济行业分类代码填列。</t>
    </r>
    <r>
      <rPr>
        <sz val="10"/>
        <rFont val="Times New Roman"/>
        <family val="1"/>
      </rPr>
      <t xml:space="preserve">
         3.</t>
    </r>
    <r>
      <rPr>
        <sz val="10"/>
        <rFont val="宋体"/>
        <family val="0"/>
      </rPr>
      <t>与主业的关联度：</t>
    </r>
    <r>
      <rPr>
        <sz val="10"/>
        <rFont val="Times New Roman"/>
        <family val="1"/>
      </rPr>
      <t>1.</t>
    </r>
    <r>
      <rPr>
        <sz val="10"/>
        <rFont val="宋体"/>
        <family val="0"/>
      </rPr>
      <t>相关</t>
    </r>
    <r>
      <rPr>
        <sz val="10"/>
        <rFont val="Times New Roman"/>
        <family val="1"/>
      </rPr>
      <t xml:space="preserve">  2.</t>
    </r>
    <r>
      <rPr>
        <sz val="10"/>
        <rFont val="宋体"/>
        <family val="0"/>
      </rPr>
      <t>不相关。</t>
    </r>
    <r>
      <rPr>
        <sz val="10"/>
        <rFont val="Times New Roman"/>
        <family val="1"/>
      </rPr>
      <t xml:space="preserve">
         4.</t>
    </r>
    <r>
      <rPr>
        <sz val="10"/>
        <rFont val="宋体"/>
        <family val="0"/>
      </rPr>
      <t>被投资企业所在地区：</t>
    </r>
    <r>
      <rPr>
        <sz val="10"/>
        <rFont val="Times New Roman"/>
        <family val="1"/>
      </rPr>
      <t>1.</t>
    </r>
    <r>
      <rPr>
        <sz val="10"/>
        <rFont val="宋体"/>
        <family val="0"/>
      </rPr>
      <t>上海市内</t>
    </r>
    <r>
      <rPr>
        <sz val="10"/>
        <rFont val="Times New Roman"/>
        <family val="1"/>
      </rPr>
      <t xml:space="preserve">  2.</t>
    </r>
    <r>
      <rPr>
        <sz val="10"/>
        <rFont val="宋体"/>
        <family val="0"/>
      </rPr>
      <t>上海市外</t>
    </r>
    <r>
      <rPr>
        <sz val="10"/>
        <rFont val="Times New Roman"/>
        <family val="1"/>
      </rPr>
      <t xml:space="preserve">  3.</t>
    </r>
    <r>
      <rPr>
        <sz val="10"/>
        <rFont val="宋体"/>
        <family val="0"/>
      </rPr>
      <t>香港</t>
    </r>
    <r>
      <rPr>
        <sz val="10"/>
        <rFont val="Times New Roman"/>
        <family val="1"/>
      </rPr>
      <t xml:space="preserve">  4.</t>
    </r>
    <r>
      <rPr>
        <sz val="10"/>
        <rFont val="宋体"/>
        <family val="0"/>
      </rPr>
      <t>澳门</t>
    </r>
    <r>
      <rPr>
        <sz val="10"/>
        <rFont val="Times New Roman"/>
        <family val="1"/>
      </rPr>
      <t xml:space="preserve">  5.</t>
    </r>
    <r>
      <rPr>
        <sz val="10"/>
        <rFont val="宋体"/>
        <family val="0"/>
      </rPr>
      <t>台湾</t>
    </r>
    <r>
      <rPr>
        <sz val="10"/>
        <rFont val="Times New Roman"/>
        <family val="1"/>
      </rPr>
      <t xml:space="preserve">  6.</t>
    </r>
    <r>
      <rPr>
        <sz val="10"/>
        <rFont val="宋体"/>
        <family val="0"/>
      </rPr>
      <t>亚洲其他</t>
    </r>
    <r>
      <rPr>
        <sz val="10"/>
        <rFont val="Times New Roman"/>
        <family val="1"/>
      </rPr>
      <t xml:space="preserve">  7.</t>
    </r>
    <r>
      <rPr>
        <sz val="10"/>
        <rFont val="宋体"/>
        <family val="0"/>
      </rPr>
      <t>欧洲</t>
    </r>
    <r>
      <rPr>
        <sz val="10"/>
        <rFont val="Times New Roman"/>
        <family val="1"/>
      </rPr>
      <t xml:space="preserve">  8.</t>
    </r>
    <r>
      <rPr>
        <sz val="10"/>
        <rFont val="宋体"/>
        <family val="0"/>
      </rPr>
      <t>北美洲</t>
    </r>
    <r>
      <rPr>
        <sz val="10"/>
        <rFont val="Times New Roman"/>
        <family val="1"/>
      </rPr>
      <t xml:space="preserve">  9.</t>
    </r>
    <r>
      <rPr>
        <sz val="10"/>
        <rFont val="宋体"/>
        <family val="0"/>
      </rPr>
      <t>南美洲</t>
    </r>
    <r>
      <rPr>
        <sz val="10"/>
        <rFont val="Times New Roman"/>
        <family val="1"/>
      </rPr>
      <t xml:space="preserve">  10.</t>
    </r>
    <r>
      <rPr>
        <sz val="10"/>
        <rFont val="宋体"/>
        <family val="0"/>
      </rPr>
      <t>大洋洲</t>
    </r>
    <r>
      <rPr>
        <sz val="10"/>
        <rFont val="Times New Roman"/>
        <family val="1"/>
      </rPr>
      <t xml:space="preserve">  11.</t>
    </r>
    <r>
      <rPr>
        <sz val="10"/>
        <rFont val="宋体"/>
        <family val="0"/>
      </rPr>
      <t>非洲</t>
    </r>
    <r>
      <rPr>
        <sz val="10"/>
        <rFont val="Times New Roman"/>
        <family val="1"/>
      </rPr>
      <t xml:space="preserve">  12.</t>
    </r>
    <r>
      <rPr>
        <sz val="10"/>
        <rFont val="宋体"/>
        <family val="0"/>
      </rPr>
      <t>其他地区。</t>
    </r>
    <r>
      <rPr>
        <sz val="10"/>
        <rFont val="Times New Roman"/>
        <family val="1"/>
      </rPr>
      <t xml:space="preserve">
         5.</t>
    </r>
    <r>
      <rPr>
        <sz val="10"/>
        <rFont val="宋体"/>
        <family val="0"/>
      </rPr>
      <t>参股的目的：1</t>
    </r>
    <r>
      <rPr>
        <sz val="10"/>
        <rFont val="Times New Roman"/>
        <family val="1"/>
      </rPr>
      <t>.</t>
    </r>
    <r>
      <rPr>
        <sz val="10"/>
        <rFont val="宋体"/>
        <family val="0"/>
      </rPr>
      <t>获取投资回报；</t>
    </r>
    <r>
      <rPr>
        <sz val="10"/>
        <rFont val="Times New Roman"/>
        <family val="1"/>
      </rPr>
      <t>2.</t>
    </r>
    <r>
      <rPr>
        <sz val="10"/>
        <rFont val="宋体"/>
        <family val="0"/>
      </rPr>
      <t>分享经营渠道；</t>
    </r>
    <r>
      <rPr>
        <sz val="10"/>
        <rFont val="Times New Roman"/>
        <family val="1"/>
      </rPr>
      <t>3.</t>
    </r>
    <r>
      <rPr>
        <sz val="10"/>
        <rFont val="宋体"/>
        <family val="0"/>
      </rPr>
      <t>获取先进的管理或技术；</t>
    </r>
    <r>
      <rPr>
        <sz val="10"/>
        <rFont val="Times New Roman"/>
        <family val="1"/>
      </rPr>
      <t>4.</t>
    </r>
    <r>
      <rPr>
        <sz val="10"/>
        <rFont val="宋体"/>
        <family val="0"/>
      </rPr>
      <t>进入战略行业领域；</t>
    </r>
    <r>
      <rPr>
        <sz val="10"/>
        <rFont val="Times New Roman"/>
        <family val="1"/>
      </rPr>
      <t>5.</t>
    </r>
    <r>
      <rPr>
        <sz val="10"/>
        <rFont val="宋体"/>
        <family val="0"/>
      </rPr>
      <t>其他。</t>
    </r>
    <r>
      <rPr>
        <sz val="10"/>
        <rFont val="Times New Roman"/>
        <family val="1"/>
      </rPr>
      <t xml:space="preserve">
         6.</t>
    </r>
    <r>
      <rPr>
        <sz val="10"/>
        <rFont val="宋体"/>
        <family val="0"/>
      </rPr>
      <t>能否取得会计报表：</t>
    </r>
    <r>
      <rPr>
        <sz val="10"/>
        <rFont val="Times New Roman"/>
        <family val="1"/>
      </rPr>
      <t>1.</t>
    </r>
    <r>
      <rPr>
        <sz val="10"/>
        <rFont val="宋体"/>
        <family val="0"/>
      </rPr>
      <t>是；</t>
    </r>
    <r>
      <rPr>
        <sz val="10"/>
        <rFont val="Times New Roman"/>
        <family val="1"/>
      </rPr>
      <t>2.</t>
    </r>
    <r>
      <rPr>
        <sz val="10"/>
        <rFont val="宋体"/>
        <family val="0"/>
      </rPr>
      <t>否。</t>
    </r>
    <r>
      <rPr>
        <sz val="10"/>
        <rFont val="Times New Roman"/>
        <family val="1"/>
      </rPr>
      <t xml:space="preserve">
        7.</t>
    </r>
    <r>
      <rPr>
        <sz val="10"/>
        <rFont val="宋体"/>
        <family val="0"/>
      </rPr>
      <t>能否取得审计报告：</t>
    </r>
    <r>
      <rPr>
        <sz val="10"/>
        <rFont val="Times New Roman"/>
        <family val="1"/>
      </rPr>
      <t>1.</t>
    </r>
    <r>
      <rPr>
        <sz val="10"/>
        <rFont val="宋体"/>
        <family val="0"/>
      </rPr>
      <t>是；</t>
    </r>
    <r>
      <rPr>
        <sz val="10"/>
        <rFont val="Times New Roman"/>
        <family val="1"/>
      </rPr>
      <t>2.</t>
    </r>
    <r>
      <rPr>
        <sz val="10"/>
        <rFont val="宋体"/>
        <family val="0"/>
      </rPr>
      <t>否。</t>
    </r>
    <r>
      <rPr>
        <sz val="10"/>
        <rFont val="Times New Roman"/>
        <family val="1"/>
      </rPr>
      <t xml:space="preserve">
        8.</t>
    </r>
    <r>
      <rPr>
        <sz val="10"/>
        <rFont val="宋体"/>
        <family val="0"/>
      </rPr>
      <t>参股的监管方式：</t>
    </r>
    <r>
      <rPr>
        <sz val="10"/>
        <rFont val="Times New Roman"/>
        <family val="1"/>
      </rPr>
      <t>1.</t>
    </r>
    <r>
      <rPr>
        <sz val="10"/>
        <rFont val="宋体"/>
        <family val="0"/>
      </rPr>
      <t>派驻日常管理人员；</t>
    </r>
    <r>
      <rPr>
        <sz val="10"/>
        <rFont val="Times New Roman"/>
        <family val="1"/>
      </rPr>
      <t>2.</t>
    </r>
    <r>
      <rPr>
        <sz val="10"/>
        <rFont val="宋体"/>
        <family val="0"/>
      </rPr>
      <t>派驻董、监事；</t>
    </r>
    <r>
      <rPr>
        <sz val="10"/>
        <rFont val="Times New Roman"/>
        <family val="1"/>
      </rPr>
      <t>3.</t>
    </r>
    <r>
      <rPr>
        <sz val="10"/>
        <rFont val="宋体"/>
        <family val="0"/>
      </rPr>
      <t>未派驻人员但会被告知；</t>
    </r>
    <r>
      <rPr>
        <sz val="10"/>
        <rFont val="Times New Roman"/>
        <family val="1"/>
      </rPr>
      <t>4.</t>
    </r>
    <r>
      <rPr>
        <sz val="10"/>
        <rFont val="宋体"/>
        <family val="0"/>
      </rPr>
      <t>无监管。</t>
    </r>
    <r>
      <rPr>
        <sz val="10"/>
        <rFont val="Times New Roman"/>
        <family val="1"/>
      </rPr>
      <t xml:space="preserve">
        9.</t>
    </r>
    <r>
      <rPr>
        <sz val="10"/>
        <rFont val="宋体"/>
        <family val="0"/>
      </rPr>
      <t>是否列入清退计划：</t>
    </r>
    <r>
      <rPr>
        <sz val="10"/>
        <rFont val="Times New Roman"/>
        <family val="1"/>
      </rPr>
      <t>1.</t>
    </r>
    <r>
      <rPr>
        <sz val="10"/>
        <rFont val="宋体"/>
        <family val="0"/>
      </rPr>
      <t>是</t>
    </r>
    <r>
      <rPr>
        <sz val="10"/>
        <rFont val="Times New Roman"/>
        <family val="1"/>
      </rPr>
      <t xml:space="preserve">  2.</t>
    </r>
    <r>
      <rPr>
        <sz val="10"/>
        <rFont val="宋体"/>
        <family val="0"/>
      </rPr>
      <t>否。</t>
    </r>
    <r>
      <rPr>
        <sz val="10"/>
        <rFont val="Times New Roman"/>
        <family val="1"/>
      </rPr>
      <t xml:space="preserve">
        10.</t>
    </r>
    <r>
      <rPr>
        <sz val="10"/>
        <rFont val="宋体"/>
        <family val="0"/>
      </rPr>
      <t>处置方式：</t>
    </r>
    <r>
      <rPr>
        <sz val="10"/>
        <rFont val="Times New Roman"/>
        <family val="1"/>
      </rPr>
      <t>1.</t>
    </r>
    <r>
      <rPr>
        <sz val="10"/>
        <rFont val="宋体"/>
        <family val="0"/>
      </rPr>
      <t>转让</t>
    </r>
    <r>
      <rPr>
        <sz val="10"/>
        <rFont val="Times New Roman"/>
        <family val="1"/>
      </rPr>
      <t xml:space="preserve">  2.</t>
    </r>
    <r>
      <rPr>
        <sz val="10"/>
        <rFont val="宋体"/>
        <family val="0"/>
      </rPr>
      <t>出售</t>
    </r>
    <r>
      <rPr>
        <sz val="10"/>
        <rFont val="Times New Roman"/>
        <family val="1"/>
      </rPr>
      <t xml:space="preserve">   3.</t>
    </r>
    <r>
      <rPr>
        <sz val="10"/>
        <rFont val="宋体"/>
        <family val="0"/>
      </rPr>
      <t>破产清算</t>
    </r>
    <r>
      <rPr>
        <sz val="10"/>
        <rFont val="Times New Roman"/>
        <family val="1"/>
      </rPr>
      <t xml:space="preserve">   4.</t>
    </r>
    <r>
      <rPr>
        <sz val="10"/>
        <rFont val="宋体"/>
        <family val="0"/>
      </rPr>
      <t>歇业</t>
    </r>
    <r>
      <rPr>
        <sz val="10"/>
        <rFont val="Times New Roman"/>
        <family val="1"/>
      </rPr>
      <t xml:space="preserve">   5.</t>
    </r>
    <r>
      <rPr>
        <sz val="10"/>
        <rFont val="宋体"/>
        <family val="0"/>
      </rPr>
      <t>关闭</t>
    </r>
    <r>
      <rPr>
        <sz val="10"/>
        <rFont val="Times New Roman"/>
        <family val="1"/>
      </rPr>
      <t xml:space="preserve"> 6.</t>
    </r>
    <r>
      <rPr>
        <sz val="10"/>
        <rFont val="宋体"/>
        <family val="0"/>
      </rPr>
      <t>无偿划出</t>
    </r>
    <r>
      <rPr>
        <sz val="10"/>
        <rFont val="Times New Roman"/>
        <family val="1"/>
      </rPr>
      <t xml:space="preserve"> 7.</t>
    </r>
    <r>
      <rPr>
        <sz val="10"/>
        <rFont val="宋体"/>
        <family val="0"/>
      </rPr>
      <t>其他。</t>
    </r>
    <r>
      <rPr>
        <sz val="10"/>
        <rFont val="Times New Roman"/>
        <family val="1"/>
      </rPr>
      <t xml:space="preserve">
        11.</t>
    </r>
    <r>
      <rPr>
        <sz val="10"/>
        <rFont val="宋体"/>
        <family val="0"/>
      </rPr>
      <t xml:space="preserve">核算科目：1、交易性金融资产    2、☆以公允价值计量且其变动计入当期损益的金融资产  3、☆可供出售金融资产   4、☆持有至到期投资   5、长期股权投资   6、其他权益工具投资   7、其他非流动金融资产   8、其他  </t>
    </r>
    <r>
      <rPr>
        <sz val="10"/>
        <rFont val="Times New Roman"/>
        <family val="1"/>
      </rPr>
      <t xml:space="preserve">
        12.</t>
    </r>
    <r>
      <rPr>
        <sz val="10"/>
        <rFont val="宋体"/>
        <family val="0"/>
      </rPr>
      <t>核算方法：</t>
    </r>
    <r>
      <rPr>
        <sz val="10"/>
        <rFont val="Times New Roman"/>
        <family val="1"/>
      </rPr>
      <t>1.</t>
    </r>
    <r>
      <rPr>
        <sz val="10"/>
        <rFont val="宋体"/>
        <family val="0"/>
      </rPr>
      <t>成本法</t>
    </r>
    <r>
      <rPr>
        <sz val="10"/>
        <rFont val="Times New Roman"/>
        <family val="1"/>
      </rPr>
      <t xml:space="preserve">  2.</t>
    </r>
    <r>
      <rPr>
        <sz val="10"/>
        <rFont val="宋体"/>
        <family val="0"/>
      </rPr>
      <t>权益法</t>
    </r>
    <r>
      <rPr>
        <sz val="10"/>
        <rFont val="Times New Roman"/>
        <family val="1"/>
      </rPr>
      <t xml:space="preserve">  3.</t>
    </r>
    <r>
      <rPr>
        <sz val="10"/>
        <rFont val="宋体"/>
        <family val="0"/>
      </rPr>
      <t>公允价值计量。</t>
    </r>
    <r>
      <rPr>
        <sz val="10"/>
        <rFont val="Times New Roman"/>
        <family val="1"/>
      </rPr>
      <t xml:space="preserve">
        13.</t>
    </r>
    <r>
      <rPr>
        <sz val="10"/>
        <rFont val="宋体"/>
        <family val="0"/>
      </rPr>
      <t>经营情况：1</t>
    </r>
    <r>
      <rPr>
        <sz val="10"/>
        <rFont val="Times New Roman"/>
        <family val="1"/>
      </rPr>
      <t>.</t>
    </r>
    <r>
      <rPr>
        <sz val="10"/>
        <rFont val="宋体"/>
        <family val="0"/>
      </rPr>
      <t>盈利；2</t>
    </r>
    <r>
      <rPr>
        <sz val="10"/>
        <rFont val="Times New Roman"/>
        <family val="1"/>
      </rPr>
      <t>.</t>
    </r>
    <r>
      <rPr>
        <sz val="10"/>
        <rFont val="宋体"/>
        <family val="0"/>
      </rPr>
      <t>亏损；3</t>
    </r>
    <r>
      <rPr>
        <sz val="10"/>
        <rFont val="Times New Roman"/>
        <family val="1"/>
      </rPr>
      <t>.</t>
    </r>
    <r>
      <rPr>
        <sz val="10"/>
        <rFont val="宋体"/>
        <family val="0"/>
      </rPr>
      <t>非持续经营；4</t>
    </r>
    <r>
      <rPr>
        <sz val="10"/>
        <rFont val="Times New Roman"/>
        <family val="1"/>
      </rPr>
      <t>.</t>
    </r>
    <r>
      <rPr>
        <sz val="10"/>
        <rFont val="宋体"/>
        <family val="0"/>
      </rPr>
      <t>筹建期尚未开展生产经营。</t>
    </r>
    <r>
      <rPr>
        <sz val="10"/>
        <rFont val="Times New Roman"/>
        <family val="1"/>
      </rPr>
      <t xml:space="preserve">
        14.</t>
    </r>
    <r>
      <rPr>
        <sz val="10"/>
        <rFont val="宋体"/>
        <family val="0"/>
      </rPr>
      <t>最近三年分红情况：</t>
    </r>
    <r>
      <rPr>
        <sz val="10"/>
        <rFont val="Times New Roman"/>
        <family val="1"/>
      </rPr>
      <t>1.</t>
    </r>
    <r>
      <rPr>
        <sz val="10"/>
        <rFont val="宋体"/>
        <family val="0"/>
      </rPr>
      <t>满三年未分红；</t>
    </r>
    <r>
      <rPr>
        <sz val="10"/>
        <rFont val="Times New Roman"/>
        <family val="1"/>
      </rPr>
      <t>2.</t>
    </r>
    <r>
      <rPr>
        <sz val="10"/>
        <rFont val="宋体"/>
        <family val="0"/>
      </rPr>
      <t>未满三年无分红；</t>
    </r>
    <r>
      <rPr>
        <sz val="10"/>
        <rFont val="Times New Roman"/>
        <family val="1"/>
      </rPr>
      <t>3.</t>
    </r>
    <r>
      <rPr>
        <sz val="10"/>
        <rFont val="宋体"/>
        <family val="0"/>
      </rPr>
      <t>近三年有分红。
     15.备注：“年末股权比例”&gt;50%或“年末账面余额”未填列数据的情况，需在此项目中予以说明；以成本法核算的长期股权投资需在此予以说明。</t>
    </r>
    <r>
      <rPr>
        <sz val="10"/>
        <rFont val="Times New Roman"/>
        <family val="1"/>
      </rPr>
      <t xml:space="preserve">
</t>
    </r>
    <r>
      <rPr>
        <sz val="10"/>
        <rFont val="宋体"/>
        <family val="0"/>
      </rPr>
      <t>表内公式：合计</t>
    </r>
    <r>
      <rPr>
        <sz val="10"/>
        <rFont val="Times New Roman"/>
        <family val="1"/>
      </rPr>
      <t>=</t>
    </r>
    <r>
      <rPr>
        <sz val="10"/>
        <rFont val="宋体"/>
        <family val="0"/>
      </rPr>
      <t>连续持有</t>
    </r>
    <r>
      <rPr>
        <sz val="10"/>
        <rFont val="Times New Roman"/>
        <family val="1"/>
      </rPr>
      <t>+</t>
    </r>
    <r>
      <rPr>
        <sz val="10"/>
        <rFont val="宋体"/>
        <family val="0"/>
      </rPr>
      <t>本年新增</t>
    </r>
    <r>
      <rPr>
        <sz val="10"/>
        <rFont val="Times New Roman"/>
        <family val="1"/>
      </rPr>
      <t>-</t>
    </r>
    <r>
      <rPr>
        <sz val="10"/>
        <rFont val="宋体"/>
        <family val="0"/>
      </rPr>
      <t>本年减少；各合计行</t>
    </r>
    <r>
      <rPr>
        <sz val="10"/>
        <rFont val="Times New Roman"/>
        <family val="1"/>
      </rPr>
      <t>=</t>
    </r>
    <r>
      <rPr>
        <sz val="10"/>
        <rFont val="宋体"/>
        <family val="0"/>
      </rPr>
      <t>各浮动行之和；若“是否能取得会计报表”为是，则被投资企业资产总额不为0（合理性）。</t>
    </r>
  </si>
  <si>
    <t>未纳入合并范围子企业（资产）主要指标表</t>
  </si>
  <si>
    <t>沪国资委企3表</t>
  </si>
  <si>
    <t xml:space="preserve">    2021年12月31日</t>
  </si>
  <si>
    <t>子企业
（资产）
名称</t>
  </si>
  <si>
    <t>企业
（资产）
类别</t>
  </si>
  <si>
    <t>子企业
代码</t>
  </si>
  <si>
    <t>级次</t>
  </si>
  <si>
    <t>投资
成本</t>
  </si>
  <si>
    <t>年末股
权比例
（%）</t>
  </si>
  <si>
    <t>年末
账面
余额</t>
  </si>
  <si>
    <t>年末已计提投资减值准备</t>
  </si>
  <si>
    <t>本年账
面投资
收益</t>
  </si>
  <si>
    <t>资产
总额</t>
  </si>
  <si>
    <t>负债
总额</t>
  </si>
  <si>
    <t>净资产</t>
  </si>
  <si>
    <t>营业总
收入</t>
  </si>
  <si>
    <t>利润
总额</t>
  </si>
  <si>
    <t>资产
损失及
挂账</t>
  </si>
  <si>
    <t>未纳入
合并报表
范围原因</t>
  </si>
  <si>
    <t>—</t>
  </si>
  <si>
    <t>栏　次</t>
  </si>
  <si>
    <t>合  计</t>
  </si>
  <si>
    <t>注：企业（资产）类别：1．境内子企业；2．境外子企业；3．事业单位；4．基建项目；5.受托管理资产；6.委托管理资产。</t>
  </si>
  <si>
    <t xml:space="preserve">    未纳入合并报表范围原因：1.已进入破产程序；2.已进入清理整顿程序；3．其他原因（备注说明）。   </t>
  </si>
  <si>
    <t>财务投资、风险业务及或有事项情况表</t>
  </si>
  <si>
    <t>沪国资企04表</t>
  </si>
  <si>
    <t>2021年度</t>
  </si>
  <si>
    <t>项目</t>
  </si>
  <si>
    <t>行次</t>
  </si>
  <si>
    <t>其中：
境外投资</t>
  </si>
  <si>
    <t xml:space="preserve">1 </t>
  </si>
  <si>
    <t xml:space="preserve">2 </t>
  </si>
  <si>
    <t>一、股票投资情况（非金融机构）：</t>
  </si>
  <si>
    <t>六、委托理财投资情况（非金融机构）：</t>
  </si>
  <si>
    <t>十、已抵押资产账面价值</t>
  </si>
  <si>
    <t>（一）原始投资成本</t>
  </si>
  <si>
    <t>（一）委托理财本金年末余额</t>
  </si>
  <si>
    <t xml:space="preserve">    其中：为集团外单位担保已抵押资产账面价值</t>
  </si>
  <si>
    <t>（二）年末市值</t>
  </si>
  <si>
    <t xml:space="preserve">      其中：购买的信托产品金额</t>
  </si>
  <si>
    <t>十一、已质押资产账面价值</t>
  </si>
  <si>
    <t>（三）浮动盈亏（浮动亏损用“-”号表示）</t>
  </si>
  <si>
    <t xml:space="preserve">            其中：到期未偿付的信托产品金额</t>
  </si>
  <si>
    <t xml:space="preserve">    其中：为集团外单位担保已质押资产账面价值</t>
  </si>
  <si>
    <t>（四）当年累计交易金额</t>
  </si>
  <si>
    <t>（二）当年实际盈亏(亏损用“-”号表示)</t>
  </si>
  <si>
    <t>十二、或有负债</t>
  </si>
  <si>
    <t>（五）当年实际盈亏（亏损用“-”号表示）</t>
  </si>
  <si>
    <t>（三）预计盈亏（预计亏损用“-”号表示）</t>
  </si>
  <si>
    <t xml:space="preserve">    其中：已贴现商业承兑汇票形成的或有负债</t>
  </si>
  <si>
    <t>二、公募基金投资情况（非金融机构）：</t>
  </si>
  <si>
    <t>（四）计提减值准备年末余额</t>
  </si>
  <si>
    <t xml:space="preserve">          对其他单位提供债务担保形成的或有负债</t>
  </si>
  <si>
    <t xml:space="preserve">      其中：当年减值准备计提数</t>
  </si>
  <si>
    <t xml:space="preserve">          未决诉讼或仲裁形成的或有负债</t>
  </si>
  <si>
    <t>（五）当年新增委托金额</t>
  </si>
  <si>
    <t>十三、涉及起诉案件情况：</t>
  </si>
  <si>
    <t xml:space="preserve">      其中：当年新增购买信托产品金额</t>
  </si>
  <si>
    <t>（一）涉及诉讼案件个数（个）</t>
  </si>
  <si>
    <t>（四）当年实际盈亏（亏损用“-”号表示）</t>
  </si>
  <si>
    <t>七、金融期货（权）及衍生品投资情况（非金融机构）：</t>
  </si>
  <si>
    <t xml:space="preserve">    其中：起诉案件涉案个数（个）</t>
  </si>
  <si>
    <t>三、私募基金投资情况（非金融机构）：</t>
  </si>
  <si>
    <t>（一）保证金账户余额</t>
  </si>
  <si>
    <t>（二）涉及诉讼案件金额</t>
  </si>
  <si>
    <t>（二）年末持仓合约金额</t>
  </si>
  <si>
    <t xml:space="preserve">    其中：起诉案件涉案金额</t>
  </si>
  <si>
    <t>（二）年末账面价值</t>
  </si>
  <si>
    <t>（三）当年实际盈亏（亏损用“-”号表示）</t>
  </si>
  <si>
    <t>十四、融资性贸易风险敞口处置情况（由企业集团总部填列）：</t>
  </si>
  <si>
    <t>（三）当年持有期间收益（亏损用“-”号表示）</t>
  </si>
  <si>
    <t>（四）浮动盈亏（浮动亏损用“-”号表示）</t>
  </si>
  <si>
    <t xml:space="preserve">      融资性贸易风险敞口年初余额</t>
  </si>
  <si>
    <t>（四）当年交易资本利得（亏损用“-”号表示）</t>
  </si>
  <si>
    <t>（五）当年累计交易金额</t>
  </si>
  <si>
    <t xml:space="preserve">      融资性贸易风险敞口本年处置金额</t>
  </si>
  <si>
    <t>四、债券投资情况（非金融机构）:</t>
  </si>
  <si>
    <t>八、商品期货（权）及衍生品投资情况（非金融机构）：</t>
  </si>
  <si>
    <t xml:space="preserve">      融资性贸易风险敞口年末余额</t>
  </si>
  <si>
    <t>（一）国债投资年末账面价值</t>
  </si>
  <si>
    <t>十五、逾期贷款规模情况(银行)</t>
  </si>
  <si>
    <t xml:space="preserve">      其中：原始投资成本</t>
  </si>
  <si>
    <t xml:space="preserve">     逾期已减值贷款年末规模</t>
  </si>
  <si>
    <t>（二）金融债券投资年末账面价值</t>
  </si>
  <si>
    <t xml:space="preserve">     逾期未减值贷款年末规模</t>
  </si>
  <si>
    <t xml:space="preserve">     其中：逾期90天以上未减值贷款年末规模</t>
  </si>
  <si>
    <t>（三）企业债券投资年末账面价值</t>
  </si>
  <si>
    <t>十六、银行业主要指标</t>
  </si>
  <si>
    <t>九、资产管理产品投资情况（金融机构）：</t>
  </si>
  <si>
    <t xml:space="preserve">     核心一级资本充足率</t>
  </si>
  <si>
    <t>五、委托贷款情况（非金融机构）：</t>
  </si>
  <si>
    <t xml:space="preserve">     资本充足率</t>
  </si>
  <si>
    <t>（一）委托贷款年初余额</t>
  </si>
  <si>
    <t>（二）资产管理产品年末余额</t>
  </si>
  <si>
    <t xml:space="preserve">     不良贷款率</t>
  </si>
  <si>
    <t>（二）委托贷款年末余额</t>
  </si>
  <si>
    <t xml:space="preserve">    其中：本年新增资产管理产品年末余额</t>
  </si>
  <si>
    <t>十七、证券业主要指标</t>
  </si>
  <si>
    <t>（三）委托贷款收益</t>
  </si>
  <si>
    <t xml:space="preserve">     风险覆盖率</t>
  </si>
  <si>
    <t>（四）当年持有期间收益</t>
  </si>
  <si>
    <t xml:space="preserve">     分类调整后各项风险资本准备年末余额</t>
  </si>
  <si>
    <t>（五）当年交易资本利得（亏损用“-”号表示）</t>
  </si>
  <si>
    <t xml:space="preserve">     净资本年末余额</t>
  </si>
  <si>
    <t>（六）计提减值准备年末余额</t>
  </si>
  <si>
    <t>十八、保险业主要指标</t>
  </si>
  <si>
    <t xml:space="preserve">     核心偿付能力充足率</t>
  </si>
  <si>
    <t xml:space="preserve">     综合偿付能力充足率</t>
  </si>
  <si>
    <t>表内公式：
行间：4行=（3-2）行；10行=（9-8）行；16行=（15-14）行；34行≥35行≥36行；39行≥40行；41行≥42行；57行≥58行；59行=（57-56）行；62行≥63行；65行≥66行；67行≥68行；69行≥（70+71+72）行；74行≥75行；76行≥77行；81=（79-80）行；84行≥85行。
栏间：1栏≥2栏（2~3，5，8~9，13~14，18~23，25~26）行；3栏≥4栏（34~36，39~42，44~45，48，50~51，54，56~58，62~63）行。</t>
  </si>
  <si>
    <t>无形资产明细表</t>
  </si>
  <si>
    <t>沪国资企05表</t>
  </si>
  <si>
    <t xml:space="preserve">                                  </t>
  </si>
  <si>
    <r>
      <rPr>
        <sz val="10"/>
        <rFont val="Times New Roman"/>
        <family val="1"/>
      </rPr>
      <t xml:space="preserve">        2021</t>
    </r>
    <r>
      <rPr>
        <sz val="10"/>
        <rFont val="宋体"/>
        <family val="0"/>
      </rPr>
      <t>年</t>
    </r>
    <r>
      <rPr>
        <sz val="10"/>
        <rFont val="Times New Roman"/>
        <family val="1"/>
      </rPr>
      <t>12</t>
    </r>
    <r>
      <rPr>
        <sz val="10"/>
        <rFont val="宋体"/>
        <family val="0"/>
      </rPr>
      <t>月</t>
    </r>
    <r>
      <rPr>
        <sz val="10"/>
        <rFont val="Times New Roman"/>
        <family val="1"/>
      </rPr>
      <t>31</t>
    </r>
    <r>
      <rPr>
        <sz val="10"/>
        <rFont val="宋体"/>
        <family val="0"/>
      </rPr>
      <t>日</t>
    </r>
  </si>
  <si>
    <t>项        目</t>
  </si>
  <si>
    <t>实物量</t>
  </si>
  <si>
    <t>金       额</t>
  </si>
  <si>
    <t>年初数</t>
  </si>
  <si>
    <t>本年增加数</t>
  </si>
  <si>
    <t>本年减少数</t>
  </si>
  <si>
    <t>年末数</t>
  </si>
  <si>
    <t>栏        次</t>
  </si>
  <si>
    <t>一、已入账的无形资产合计</t>
  </si>
  <si>
    <t>（一）土地使用权（平方米）</t>
  </si>
  <si>
    <t>（二）知识产权</t>
  </si>
  <si>
    <r>
      <rPr>
        <sz val="10"/>
        <rFont val="宋体"/>
        <family val="0"/>
      </rPr>
      <t>　　　</t>
    </r>
    <r>
      <rPr>
        <sz val="10"/>
        <rFont val="Times New Roman"/>
        <family val="1"/>
      </rPr>
      <t>1</t>
    </r>
    <r>
      <rPr>
        <sz val="10"/>
        <rFont val="宋体"/>
        <family val="0"/>
      </rPr>
      <t>、专利权（件）</t>
    </r>
  </si>
  <si>
    <t>　　　2、非专利技术（件）</t>
  </si>
  <si>
    <r>
      <rPr>
        <sz val="10"/>
        <rFont val="宋体"/>
        <family val="0"/>
      </rPr>
      <t>　　　</t>
    </r>
    <r>
      <rPr>
        <sz val="10"/>
        <rFont val="Times New Roman"/>
        <family val="1"/>
      </rPr>
      <t>3</t>
    </r>
    <r>
      <rPr>
        <sz val="10"/>
        <rFont val="宋体"/>
        <family val="0"/>
      </rPr>
      <t>、商标权（件）</t>
    </r>
  </si>
  <si>
    <r>
      <rPr>
        <sz val="10"/>
        <rFont val="宋体"/>
        <family val="0"/>
      </rPr>
      <t>　　　</t>
    </r>
    <r>
      <rPr>
        <sz val="10"/>
        <rFont val="Times New Roman"/>
        <family val="1"/>
      </rPr>
      <t>4</t>
    </r>
    <r>
      <rPr>
        <sz val="10"/>
        <rFont val="宋体"/>
        <family val="0"/>
      </rPr>
      <t>、著作权（件）</t>
    </r>
  </si>
  <si>
    <t>（三）其他</t>
  </si>
  <si>
    <t>二、商誉</t>
  </si>
  <si>
    <t>三、账外无形资产</t>
  </si>
  <si>
    <t xml:space="preserve"> </t>
  </si>
  <si>
    <t>四、企业实际拥有的品牌</t>
  </si>
  <si>
    <t>具体名称</t>
  </si>
  <si>
    <t>（一）获得国家级认定的品牌(件)</t>
  </si>
  <si>
    <t>（二）获得市级认定的品牌(件)</t>
  </si>
  <si>
    <t>注：1、专利权、商标权、著作权是指当年实际拥有数。</t>
  </si>
  <si>
    <t>表内公式：1行＝（2＋3+8）行；3行＝（4＋5＋6＋7）行；10行＝（11+12+13）行；5栏＝（2+3-4）栏。</t>
  </si>
  <si>
    <r>
      <rPr>
        <sz val="10"/>
        <rFont val="宋体"/>
        <family val="0"/>
      </rPr>
      <t>表间关系：</t>
    </r>
    <r>
      <rPr>
        <sz val="10"/>
        <rFont val="Times New Roman"/>
        <family val="1"/>
      </rPr>
      <t>1</t>
    </r>
    <r>
      <rPr>
        <sz val="10"/>
        <rFont val="宋体"/>
        <family val="0"/>
      </rPr>
      <t>行</t>
    </r>
    <r>
      <rPr>
        <sz val="10"/>
        <rFont val="Times New Roman"/>
        <family val="1"/>
      </rPr>
      <t>2</t>
    </r>
    <r>
      <rPr>
        <sz val="10"/>
        <rFont val="宋体"/>
        <family val="0"/>
      </rPr>
      <t>、</t>
    </r>
    <r>
      <rPr>
        <sz val="10"/>
        <rFont val="Times New Roman"/>
        <family val="1"/>
      </rPr>
      <t>5</t>
    </r>
    <r>
      <rPr>
        <sz val="10"/>
        <rFont val="宋体"/>
        <family val="0"/>
      </rPr>
      <t>栏＝企财</t>
    </r>
    <r>
      <rPr>
        <sz val="10"/>
        <rFont val="Times New Roman"/>
        <family val="1"/>
      </rPr>
      <t>01</t>
    </r>
    <r>
      <rPr>
        <sz val="10"/>
        <rFont val="宋体"/>
        <family val="0"/>
      </rPr>
      <t>表</t>
    </r>
    <r>
      <rPr>
        <sz val="10"/>
        <rFont val="Times New Roman"/>
        <family val="1"/>
      </rPr>
      <t>45</t>
    </r>
    <r>
      <rPr>
        <sz val="10"/>
        <rFont val="宋体"/>
        <family val="0"/>
      </rPr>
      <t>行年初金额、期末金额</t>
    </r>
    <r>
      <rPr>
        <sz val="10"/>
        <rFont val="Times New Roman"/>
        <family val="1"/>
      </rPr>
      <t>+</t>
    </r>
    <r>
      <rPr>
        <sz val="10"/>
        <rFont val="宋体"/>
        <family val="0"/>
      </rPr>
      <t>企财</t>
    </r>
    <r>
      <rPr>
        <sz val="10"/>
        <rFont val="Times New Roman"/>
        <family val="1"/>
      </rPr>
      <t>06</t>
    </r>
    <r>
      <rPr>
        <sz val="10"/>
        <rFont val="宋体"/>
        <family val="0"/>
      </rPr>
      <t>表</t>
    </r>
    <r>
      <rPr>
        <sz val="10"/>
        <color indexed="10"/>
        <rFont val="Times New Roman"/>
        <family val="1"/>
      </rPr>
      <t>18</t>
    </r>
    <r>
      <rPr>
        <sz val="10"/>
        <rFont val="宋体"/>
        <family val="0"/>
      </rPr>
      <t>行年初金额、期末金额；</t>
    </r>
    <r>
      <rPr>
        <sz val="10"/>
        <rFont val="Times New Roman"/>
        <family val="1"/>
      </rPr>
      <t>9</t>
    </r>
    <r>
      <rPr>
        <sz val="10"/>
        <rFont val="宋体"/>
        <family val="0"/>
      </rPr>
      <t>行</t>
    </r>
    <r>
      <rPr>
        <sz val="10"/>
        <rFont val="Times New Roman"/>
        <family val="1"/>
      </rPr>
      <t>2</t>
    </r>
    <r>
      <rPr>
        <sz val="10"/>
        <rFont val="宋体"/>
        <family val="0"/>
      </rPr>
      <t>、</t>
    </r>
    <r>
      <rPr>
        <sz val="10"/>
        <rFont val="Times New Roman"/>
        <family val="1"/>
      </rPr>
      <t>5</t>
    </r>
    <r>
      <rPr>
        <sz val="10"/>
        <rFont val="宋体"/>
        <family val="0"/>
      </rPr>
      <t>栏＝企财</t>
    </r>
    <r>
      <rPr>
        <sz val="10"/>
        <rFont val="Times New Roman"/>
        <family val="1"/>
      </rPr>
      <t>01</t>
    </r>
    <r>
      <rPr>
        <sz val="10"/>
        <rFont val="宋体"/>
        <family val="0"/>
      </rPr>
      <t>表</t>
    </r>
    <r>
      <rPr>
        <sz val="10"/>
        <rFont val="Times New Roman"/>
        <family val="1"/>
      </rPr>
      <t>47</t>
    </r>
    <r>
      <rPr>
        <sz val="10"/>
        <rFont val="宋体"/>
        <family val="0"/>
      </rPr>
      <t>行年初金额、期末金额</t>
    </r>
    <r>
      <rPr>
        <sz val="10"/>
        <rFont val="Times New Roman"/>
        <family val="1"/>
      </rPr>
      <t>+</t>
    </r>
    <r>
      <rPr>
        <sz val="10"/>
        <rFont val="宋体"/>
        <family val="0"/>
      </rPr>
      <t>企财</t>
    </r>
    <r>
      <rPr>
        <sz val="10"/>
        <rFont val="Times New Roman"/>
        <family val="1"/>
      </rPr>
      <t>06</t>
    </r>
    <r>
      <rPr>
        <sz val="10"/>
        <rFont val="宋体"/>
        <family val="0"/>
      </rPr>
      <t>表</t>
    </r>
    <r>
      <rPr>
        <sz val="10"/>
        <color indexed="10"/>
        <rFont val="宋体"/>
        <family val="0"/>
      </rPr>
      <t>19</t>
    </r>
    <r>
      <rPr>
        <sz val="10"/>
        <rFont val="宋体"/>
        <family val="0"/>
      </rPr>
      <t>行年初金额、期末金额。</t>
    </r>
  </si>
  <si>
    <t xml:space="preserve"> 土地管理情况表</t>
  </si>
  <si>
    <t>沪国资企06表</t>
  </si>
  <si>
    <t>金额单位:元</t>
  </si>
  <si>
    <t>具体地块名称
（座落位置）</t>
  </si>
  <si>
    <t>土地所在地区</t>
  </si>
  <si>
    <t>权证编号</t>
  </si>
  <si>
    <t>权利人</t>
  </si>
  <si>
    <t>年末金额</t>
  </si>
  <si>
    <t>实物量（平方米）</t>
  </si>
  <si>
    <t>土地性质</t>
  </si>
  <si>
    <t>现状用途</t>
  </si>
  <si>
    <t>使用方式</t>
  </si>
  <si>
    <t>限制情况</t>
  </si>
  <si>
    <t>土地证保
管情况</t>
  </si>
  <si>
    <t>土地处
置收益</t>
  </si>
  <si>
    <t>期初数</t>
  </si>
  <si>
    <t>本期增加</t>
  </si>
  <si>
    <t>本期减少</t>
  </si>
  <si>
    <t>本期减少原因</t>
  </si>
  <si>
    <t>期末数</t>
  </si>
  <si>
    <t>栏   次</t>
  </si>
  <si>
    <t>一、已入账的土地合计</t>
  </si>
  <si>
    <t xml:space="preserve">  1、无形资产土地使用权</t>
  </si>
  <si>
    <t xml:space="preserve">  2、固定资产</t>
  </si>
  <si>
    <t xml:space="preserve">  3、存货</t>
  </si>
  <si>
    <t xml:space="preserve">  4、投资性房地产</t>
  </si>
  <si>
    <t xml:space="preserve">  5、其它</t>
  </si>
  <si>
    <t>二、未入账的土地合计</t>
  </si>
  <si>
    <t xml:space="preserve">                                                                                                                                                                                                                                                                                                                                                                                                                                                                                                                                                                                                                                                                                                                                                                                                                                                      </t>
  </si>
  <si>
    <t>注：土地性质:1、划转 2、空转  3、出让   4、集体  5、外商用地  6、其他。</t>
  </si>
  <si>
    <t xml:space="preserve">    现状用途：根据土地所有权证地类（用途）填报。</t>
  </si>
  <si>
    <t xml:space="preserve">    使用方式：1、自用  2、出租  3、作价投资   4、其他。</t>
  </si>
  <si>
    <t xml:space="preserve">    限制情况: 1、抵押 2、质押 3、查封 4、其他。</t>
  </si>
  <si>
    <t xml:space="preserve">    土地证保管情况：1.集团统一保管  2.自行保管  3.无权证。</t>
  </si>
  <si>
    <t>表内公式：已入账的土地合计4、5、6、7、9栏=（无形资产土地使用权+固定资产+存货+投资性房地产+其它）4、5、6、7、9栏；无形资产土地使用权4、5、6、7、9栏合计=浮动行合计；
         固定资产4、5、6、7、9栏合计=浮动行合计；存货4、5、6、7、9栏合计=浮动行合计；投资性房地产4、5、6、7、9栏合计=浮动行合计；
         其他4、5、6、7、9栏合计=浮动行合计；未入账的土地合计4、5、6、7、9栏=浮动行合计； 9栏=（5+6-7）栏。</t>
  </si>
  <si>
    <r>
      <rPr>
        <sz val="11"/>
        <rFont val="宋体"/>
        <family val="0"/>
      </rPr>
      <t>表间公式：4栏无形资产土地使用权=沪国资企0</t>
    </r>
    <r>
      <rPr>
        <sz val="11"/>
        <color indexed="10"/>
        <rFont val="宋体"/>
        <family val="0"/>
      </rPr>
      <t>4</t>
    </r>
    <r>
      <rPr>
        <sz val="11"/>
        <rFont val="宋体"/>
        <family val="0"/>
      </rPr>
      <t>表2行5栏；9栏无形资产土地使用权=沪国资企0</t>
    </r>
    <r>
      <rPr>
        <sz val="11"/>
        <color indexed="10"/>
        <rFont val="宋体"/>
        <family val="0"/>
      </rPr>
      <t>4</t>
    </r>
    <r>
      <rPr>
        <sz val="11"/>
        <rFont val="宋体"/>
        <family val="0"/>
      </rPr>
      <t>表2行1栏；4栏未入账的土地合计=沪国资企0</t>
    </r>
    <r>
      <rPr>
        <sz val="11"/>
        <color indexed="10"/>
        <rFont val="宋体"/>
        <family val="0"/>
      </rPr>
      <t>4</t>
    </r>
    <r>
      <rPr>
        <sz val="11"/>
        <rFont val="宋体"/>
        <family val="0"/>
      </rPr>
      <t>表11行5栏；9栏未入账的土地合计=沪国资企0</t>
    </r>
    <r>
      <rPr>
        <sz val="11"/>
        <color indexed="10"/>
        <rFont val="宋体"/>
        <family val="0"/>
      </rPr>
      <t>4</t>
    </r>
    <r>
      <rPr>
        <sz val="11"/>
        <rFont val="宋体"/>
        <family val="0"/>
      </rPr>
      <t>表11行1栏。</t>
    </r>
  </si>
  <si>
    <t>应收款项情况表</t>
  </si>
  <si>
    <t>沪国资企07表</t>
  </si>
  <si>
    <t>项    目</t>
  </si>
  <si>
    <t>行
次</t>
  </si>
  <si>
    <t>年末
余额</t>
  </si>
  <si>
    <t>年初
余额</t>
  </si>
  <si>
    <t>坏账/
减值
准备</t>
  </si>
  <si>
    <t>逾期
金额</t>
  </si>
  <si>
    <t>按单项计提坏账准备的应收款项</t>
  </si>
  <si>
    <t>按单项计提的坏账准备</t>
  </si>
  <si>
    <t>栏    次</t>
  </si>
  <si>
    <t>一、应收账款</t>
  </si>
  <si>
    <t>八、各类保证金总额</t>
  </si>
  <si>
    <t xml:space="preserve"> （一）1年以内(含1年)</t>
  </si>
  <si>
    <t>（一）质量保证金</t>
  </si>
  <si>
    <t xml:space="preserve"> （二）1—2年(含2年)</t>
  </si>
  <si>
    <t>（二）履约保证金</t>
  </si>
  <si>
    <t xml:space="preserve"> （三）2—3年(含3年)</t>
  </si>
  <si>
    <t>（三）投标保证金</t>
  </si>
  <si>
    <t xml:space="preserve"> （四）3年以上</t>
  </si>
  <si>
    <t>（四）其他保证金</t>
  </si>
  <si>
    <t>二、其他应收款</t>
  </si>
  <si>
    <t>九、应收账款保理余额</t>
  </si>
  <si>
    <t xml:space="preserve">    其中：无追索权的应收账款保理余额</t>
  </si>
  <si>
    <t>十、应收账款证券化余额</t>
  </si>
  <si>
    <t>十一、长账龄应收款项管理情况（按原值填列）：</t>
  </si>
  <si>
    <t xml:space="preserve"> （一）1年（含1年）以上应收款项余额</t>
  </si>
  <si>
    <t>三、长期应收款</t>
  </si>
  <si>
    <t xml:space="preserve"> （二）1年（含1年）以上应收款项本年增加额</t>
  </si>
  <si>
    <t>四、一年内到期的长期应收款</t>
  </si>
  <si>
    <t xml:space="preserve"> （三）1年（含1年）以上应收款项本年减少额</t>
  </si>
  <si>
    <t>五、逾期应收款项</t>
  </si>
  <si>
    <t xml:space="preserve">       其中：本年核销无法收回应收款项金额</t>
  </si>
  <si>
    <t xml:space="preserve">    其中：逾期3年以上</t>
  </si>
  <si>
    <t>六、涉及诉讼的应收款项</t>
  </si>
  <si>
    <t>七、应收款项融资</t>
  </si>
  <si>
    <t>表内公式：1.行次：1行=（2+3+4+5）行；6行=（7+8+9+10）行；（1+6+11+12）行≥13行；（1+6+11+12）行≥15行；13行≥14行；17行=（18+19+20+21）行；22行≥23行；28行≥29行。
          2.栏间：1栏≥2栏；1栏≥3栏；2栏≥4栏；3栏≥4栏；5栏≥6栏；7栏≥8栏。
          3.若封面“报表类型码”为0或2或3，且封面“执行新金融工具准则”为“2”，16行=0。</t>
  </si>
  <si>
    <t>表间公式：1行（1-3）栏=企财01表9行期末余额；1行（5-6）栏=企财01表9行期初余额；6行（1-3）栏=企财01表15行期末余额；6行（5-6）栏=企财01表15行期初余额；11行（1-3）栏=企财01表32行期末余额；11行（5-6）栏=企财01表32行期初余额；16行（1）栏=企财01表10行期末余额；16行（5）栏=企财01表10行期初余额；（1+6+11+12）行6栏=企财06表1行1栏；（1+6+11+12）行3栏=企财06表1行12栏。</t>
  </si>
  <si>
    <t>融资担保情况表</t>
  </si>
  <si>
    <t>沪国资企08表</t>
  </si>
  <si>
    <t xml:space="preserve">   2021年12月31日</t>
  </si>
  <si>
    <t>项  目</t>
  </si>
  <si>
    <t>实际
担保
金额</t>
  </si>
  <si>
    <t/>
  </si>
  <si>
    <t>反
担保
金额</t>
  </si>
  <si>
    <t>收取
担保
费</t>
  </si>
  <si>
    <t>被诉
金额</t>
  </si>
  <si>
    <t>代偿
损失
金额</t>
  </si>
  <si>
    <t>已
计入
预计
负债
金额</t>
  </si>
  <si>
    <t>本年
新增
担保
金额</t>
  </si>
  <si>
    <t>本期
计入
预计
负债
金额</t>
  </si>
  <si>
    <t>栏  次</t>
  </si>
  <si>
    <t>一、融资担保合计</t>
  </si>
  <si>
    <t>（一）对子企业融资担保</t>
  </si>
  <si>
    <t>1.按股比担保</t>
  </si>
  <si>
    <t>2.超股比担保</t>
  </si>
  <si>
    <t>其中：对所控股上市公司担保</t>
  </si>
  <si>
    <t xml:space="preserve">   对少数股东含员工持股计划的子企业担保</t>
  </si>
  <si>
    <t xml:space="preserve">   对少数股东含股权基金的子企业担保</t>
  </si>
  <si>
    <t>（二）对参股企业融资担保</t>
  </si>
  <si>
    <t>其中：对不具备持续经营能力的参股企业担保</t>
  </si>
  <si>
    <t>其中：因划出集团或股权处置形成</t>
  </si>
  <si>
    <t>（三）对集团外无股权关系企业融资担保</t>
  </si>
  <si>
    <t>二、对特殊企业融资担保</t>
  </si>
  <si>
    <t>--</t>
  </si>
  <si>
    <t>（一）对金融子企业担保</t>
  </si>
  <si>
    <t>（二）集团内无股权关系子企业互保</t>
  </si>
  <si>
    <t>（三）对不具备持续经营能力的子企业担保</t>
  </si>
  <si>
    <r>
      <rPr>
        <sz val="10"/>
        <color indexed="8"/>
        <rFont val="宋体"/>
        <family val="0"/>
      </rPr>
      <t>（四）对资产负债率较高（</t>
    </r>
    <r>
      <rPr>
        <sz val="10"/>
        <color indexed="8"/>
        <rFont val="东文宋体"/>
        <family val="0"/>
      </rPr>
      <t>≥</t>
    </r>
    <r>
      <rPr>
        <sz val="10"/>
        <color indexed="8"/>
        <rFont val="宋体"/>
        <family val="0"/>
      </rPr>
      <t>70%）的企业担保</t>
    </r>
  </si>
  <si>
    <t>三、隐性融资担保</t>
  </si>
  <si>
    <t>（一）共同借款合同</t>
  </si>
  <si>
    <t>（二）差额补足承诺</t>
  </si>
  <si>
    <t>（三）支持性函件</t>
  </si>
  <si>
    <t>1.安慰函</t>
  </si>
  <si>
    <t>2.承诺函</t>
  </si>
  <si>
    <t>3.流动性支持函</t>
  </si>
  <si>
    <t>4.维好协议</t>
  </si>
  <si>
    <t>5.其他</t>
  </si>
  <si>
    <t>表内公式：
1、行次：1行=（2+8+13）行；1行≥20行；2行=（3+4）行；2行≥（16+17+18+19）行；4行≥（5+6+7）行；8行=（9+11）行；9行≥10行；11行≥12行；13行≥14行；20行=（21+22+23）行；23行=（24+25+26+27+28）行。
2、栏间：1栏≥2栏；1栏≥（7+8）栏（合理性）；1栏≥8栏；8栏≥9栏。</t>
  </si>
  <si>
    <t>债券发行明细表</t>
  </si>
  <si>
    <t>沪国资委企09表</t>
  </si>
  <si>
    <t>项   目</t>
  </si>
  <si>
    <t>发行人</t>
  </si>
  <si>
    <t>发行日期
(示例：2020/01/01)</t>
  </si>
  <si>
    <t>到期日期
(示例：2021/01/01)</t>
  </si>
  <si>
    <t xml:space="preserve">发行规模
</t>
  </si>
  <si>
    <t>发行票面
年化利率（%）</t>
  </si>
  <si>
    <t>本币金额</t>
  </si>
  <si>
    <t>本币币种</t>
  </si>
  <si>
    <t>等值人民币</t>
  </si>
  <si>
    <t>一、境内债券（包括负债类和权益类）</t>
  </si>
  <si>
    <t>（一）企业债券</t>
  </si>
  <si>
    <t>（二）公司债券</t>
  </si>
  <si>
    <t>（三）非金融企业债务融资工具</t>
  </si>
  <si>
    <t>（四）金融债券</t>
  </si>
  <si>
    <t>（五）其他债券</t>
  </si>
  <si>
    <t>二、境外债券（包括负债类和权益类）</t>
  </si>
  <si>
    <t>合   计</t>
  </si>
  <si>
    <r>
      <rPr>
        <b/>
        <sz val="10"/>
        <rFont val="宋体"/>
        <family val="0"/>
      </rPr>
      <t>（一）基本内容：</t>
    </r>
    <r>
      <rPr>
        <b/>
        <sz val="10"/>
        <rFont val="宋体"/>
        <family val="0"/>
      </rPr>
      <t>（一）基本内容：</t>
    </r>
    <r>
      <rPr>
        <sz val="10"/>
        <rFont val="宋体"/>
        <family val="0"/>
      </rPr>
      <t xml:space="preserve">
本表主要反映企业在境内外发行的债券明细情况。
</t>
    </r>
    <r>
      <rPr>
        <b/>
        <sz val="10"/>
        <rFont val="宋体"/>
        <family val="0"/>
      </rPr>
      <t>（二）编制方法：
1</t>
    </r>
    <r>
      <rPr>
        <sz val="10"/>
        <rFont val="宋体"/>
        <family val="0"/>
      </rPr>
      <t xml:space="preserve">.根据年末尚未到期的发行债券情况逐笔填列。
2.编制合并财务报表的企业，应按照合并报表口径填报本表中的有关项目。
</t>
    </r>
    <r>
      <rPr>
        <b/>
        <sz val="10"/>
        <rFont val="宋体"/>
        <family val="0"/>
      </rPr>
      <t>（三）表内有关指标解释：</t>
    </r>
    <r>
      <rPr>
        <sz val="10"/>
        <rFont val="宋体"/>
        <family val="0"/>
      </rPr>
      <t xml:space="preserve">
1.发行日期、到期日期：根据实际情况填列，填报格式样例：2020/01/01
2.发行规模（本币）：填写发行债券的本币金额。
3.发行规模（等值人民币）：填写发行债券年末等值人民币金额，外币债券根据年末汇率折算。
</t>
    </r>
    <r>
      <rPr>
        <b/>
        <sz val="10"/>
        <rFont val="宋体"/>
        <family val="0"/>
      </rPr>
      <t>（四）表内公式：</t>
    </r>
    <r>
      <rPr>
        <sz val="10"/>
        <rFont val="宋体"/>
        <family val="0"/>
      </rPr>
      <t>1行6栏=（2+4+6+8+10）行6栏；各小计行6栏=浮动行6栏之和；14行6栏=（1+12）行6栏。
（五）表间公式：合计行6栏=企财10表（48+52）行本年金额。</t>
    </r>
  </si>
  <si>
    <t>企业累计计提资产减值准备明细表</t>
  </si>
  <si>
    <t>沪国资企10表</t>
  </si>
  <si>
    <t>具体明细项目</t>
  </si>
  <si>
    <t>期末资产减值准备金额</t>
  </si>
  <si>
    <t>首次计提年份</t>
  </si>
  <si>
    <t>是否计提三年及以上</t>
  </si>
  <si>
    <t>计提减值准备原因</t>
  </si>
  <si>
    <t>未核销原因</t>
  </si>
  <si>
    <t>一、坏账准备</t>
  </si>
  <si>
    <t>自动提取</t>
  </si>
  <si>
    <t>二、存货跌价准备</t>
  </si>
  <si>
    <t>三、合同资产减值准备</t>
  </si>
  <si>
    <t>四、合同取得成本减值准备</t>
  </si>
  <si>
    <t>五、合同履约成本减值准备</t>
  </si>
  <si>
    <t>六、持有待售资产减值准备</t>
  </si>
  <si>
    <t>七、债权投资减值准备</t>
  </si>
  <si>
    <t>☆八、可供出售金融资产减值准备</t>
  </si>
  <si>
    <t>☆九、持有至到期投资减值准备</t>
  </si>
  <si>
    <t>十、长期股权投资减值准备</t>
  </si>
  <si>
    <t>十一、投资性房地产减值准备</t>
  </si>
  <si>
    <t>十二、固定资产减值准备</t>
  </si>
  <si>
    <t>十三、在建工程减值准备</t>
  </si>
  <si>
    <t>十四、生产性生物资产减值准备</t>
  </si>
  <si>
    <t>十五、油气资产减值准备</t>
  </si>
  <si>
    <t>十六、使用权资产减值准备</t>
  </si>
  <si>
    <t>十七、无形资产减值准备</t>
  </si>
  <si>
    <t>十八、商誉减值准备</t>
  </si>
  <si>
    <t>十九、其他减值准备</t>
  </si>
  <si>
    <t>注：本表要求企业将累计计提的各项资产减值准备金额前十大项目逐笔填列，其中固定资产减值准备可按照资产类别合并填列。</t>
  </si>
  <si>
    <r>
      <rPr>
        <sz val="10"/>
        <rFont val="宋体"/>
        <family val="0"/>
      </rPr>
      <t xml:space="preserve"> </t>
    </r>
    <r>
      <rPr>
        <sz val="11"/>
        <rFont val="宋体"/>
        <family val="0"/>
      </rPr>
      <t xml:space="preserve">   表内公式：若各项资产减值准备金额小计&gt;0，则浮动行不能为空。</t>
    </r>
  </si>
  <si>
    <t>成本费用情况表</t>
  </si>
  <si>
    <t>沪国资企11表</t>
  </si>
  <si>
    <r>
      <rPr>
        <sz val="10"/>
        <rFont val="宋体"/>
        <family val="0"/>
      </rPr>
      <t>项</t>
    </r>
    <r>
      <rPr>
        <sz val="10"/>
        <rFont val="Times New Roman"/>
        <family val="1"/>
      </rPr>
      <t xml:space="preserve">    </t>
    </r>
    <r>
      <rPr>
        <sz val="10"/>
        <rFont val="宋体"/>
        <family val="0"/>
      </rPr>
      <t>目</t>
    </r>
  </si>
  <si>
    <t>上年数</t>
  </si>
  <si>
    <t>一、营业成本</t>
  </si>
  <si>
    <t>五、管理费用</t>
  </si>
  <si>
    <t>补充资料</t>
  </si>
  <si>
    <t xml:space="preserve">    其中：原材料费用（采购成本）</t>
  </si>
  <si>
    <t xml:space="preserve">  1.职工薪酬</t>
  </si>
  <si>
    <t>一、领导人员履职待遇</t>
  </si>
  <si>
    <t xml:space="preserve">          人工成本</t>
  </si>
  <si>
    <t xml:space="preserve">  2.保险费</t>
  </si>
  <si>
    <r>
      <rPr>
        <sz val="10"/>
        <rFont val="宋体"/>
        <family val="0"/>
      </rPr>
      <t xml:space="preserve">  1.</t>
    </r>
    <r>
      <rPr>
        <sz val="10"/>
        <rFont val="宋体"/>
        <family val="0"/>
      </rPr>
      <t>公务用车费用</t>
    </r>
  </si>
  <si>
    <t xml:space="preserve">          折旧费</t>
  </si>
  <si>
    <t xml:space="preserve">  3.折旧费</t>
  </si>
  <si>
    <r>
      <rPr>
        <sz val="10"/>
        <rFont val="宋体"/>
        <family val="0"/>
      </rPr>
      <t xml:space="preserve">  2.</t>
    </r>
    <r>
      <rPr>
        <sz val="10"/>
        <rFont val="宋体"/>
        <family val="0"/>
      </rPr>
      <t>办公用房费用</t>
    </r>
  </si>
  <si>
    <t>二、金融企业营业成本</t>
  </si>
  <si>
    <t xml:space="preserve">  4.修理费</t>
  </si>
  <si>
    <r>
      <rPr>
        <sz val="10"/>
        <rFont val="宋体"/>
        <family val="0"/>
      </rPr>
      <t xml:space="preserve">  3.</t>
    </r>
    <r>
      <rPr>
        <sz val="10"/>
        <rFont val="宋体"/>
        <family val="0"/>
      </rPr>
      <t>培训费</t>
    </r>
  </si>
  <si>
    <t>三、税金及附加</t>
  </si>
  <si>
    <t xml:space="preserve">  5.无形资产摊销</t>
  </si>
  <si>
    <t>二、领导人员业务支出</t>
  </si>
  <si>
    <t>四、销售费用</t>
  </si>
  <si>
    <t xml:space="preserve">  6.存货盘亏</t>
  </si>
  <si>
    <r>
      <rPr>
        <sz val="10"/>
        <rFont val="宋体"/>
        <family val="0"/>
      </rPr>
      <t xml:space="preserve">  1.</t>
    </r>
    <r>
      <rPr>
        <sz val="10"/>
        <rFont val="宋体"/>
        <family val="0"/>
      </rPr>
      <t>业务招待费</t>
    </r>
  </si>
  <si>
    <t xml:space="preserve">  1.包装费</t>
  </si>
  <si>
    <t xml:space="preserve">  7.业务招待费</t>
  </si>
  <si>
    <r>
      <rPr>
        <sz val="10"/>
        <rFont val="宋体"/>
        <family val="0"/>
      </rPr>
      <t xml:space="preserve">  2.</t>
    </r>
    <r>
      <rPr>
        <sz val="10"/>
        <rFont val="宋体"/>
        <family val="0"/>
      </rPr>
      <t>国内差旅费</t>
    </r>
  </si>
  <si>
    <t xml:space="preserve">  2.运输费</t>
  </si>
  <si>
    <t xml:space="preserve">  8.差旅费</t>
  </si>
  <si>
    <r>
      <rPr>
        <sz val="10"/>
        <rFont val="宋体"/>
        <family val="0"/>
      </rPr>
      <t xml:space="preserve">  3.</t>
    </r>
    <r>
      <rPr>
        <sz val="10"/>
        <rFont val="宋体"/>
        <family val="0"/>
      </rPr>
      <t>因公临时出国（境）差旅费</t>
    </r>
  </si>
  <si>
    <t xml:space="preserve">  3.装卸费</t>
  </si>
  <si>
    <t xml:space="preserve">  9.办公费</t>
  </si>
  <si>
    <t xml:space="preserve">  4.通信费</t>
  </si>
  <si>
    <t xml:space="preserve">  4.仓储保管费</t>
  </si>
  <si>
    <t xml:space="preserve">  10.会议费</t>
  </si>
  <si>
    <t>三、当年捐赠支出总额</t>
  </si>
  <si>
    <t xml:space="preserve">  5.商业保险费</t>
  </si>
  <si>
    <t xml:space="preserve">  11.诉讼仲裁费</t>
  </si>
  <si>
    <r>
      <rPr>
        <sz val="10"/>
        <rFont val="宋体"/>
        <family val="0"/>
      </rPr>
      <t xml:space="preserve">  1.</t>
    </r>
    <r>
      <rPr>
        <sz val="10"/>
        <rFont val="宋体"/>
        <family val="0"/>
      </rPr>
      <t>公益性捐赠</t>
    </r>
  </si>
  <si>
    <t xml:space="preserve">  6.展览费</t>
  </si>
  <si>
    <t xml:space="preserve">  12.聘请中介机构费</t>
  </si>
  <si>
    <r>
      <rPr>
        <sz val="10"/>
        <rFont val="宋体"/>
        <family val="0"/>
      </rPr>
      <t xml:space="preserve">  2.</t>
    </r>
    <r>
      <rPr>
        <sz val="10"/>
        <rFont val="宋体"/>
        <family val="0"/>
      </rPr>
      <t>救济性捐赠</t>
    </r>
  </si>
  <si>
    <t xml:space="preserve">  7.广告费</t>
  </si>
  <si>
    <t xml:space="preserve">     其中：年度决算审计费用</t>
  </si>
  <si>
    <t>四、商业赞助性支出总额</t>
  </si>
  <si>
    <t xml:space="preserve">  8.销售服务费</t>
  </si>
  <si>
    <t xml:space="preserve">  13.咨询费</t>
  </si>
  <si>
    <t>五、科技收入情况：</t>
  </si>
  <si>
    <t xml:space="preserve">  9.职工薪酬</t>
  </si>
  <si>
    <t xml:space="preserve">  14.技术转让费</t>
  </si>
  <si>
    <t>（一）取得的科技收入</t>
  </si>
  <si>
    <t xml:space="preserve">  10.业务经费</t>
  </si>
  <si>
    <t xml:space="preserve">  15.董监事会费</t>
  </si>
  <si>
    <t xml:space="preserve">  1.科技创新收入</t>
  </si>
  <si>
    <t xml:space="preserve">  11.委托代销手续费</t>
  </si>
  <si>
    <t xml:space="preserve">  16.排污费</t>
  </si>
  <si>
    <t xml:space="preserve">     其中：四技收入</t>
  </si>
  <si>
    <t xml:space="preserve">  12.折旧费</t>
  </si>
  <si>
    <t xml:space="preserve">  17.其他</t>
  </si>
  <si>
    <t xml:space="preserve">  2.新产品销售收入</t>
  </si>
  <si>
    <t xml:space="preserve">  13.修理费</t>
  </si>
  <si>
    <t>六、研发费用</t>
  </si>
  <si>
    <t xml:space="preserve">  3.其他收入</t>
  </si>
  <si>
    <t xml:space="preserve">  14.样品及产品损耗</t>
  </si>
  <si>
    <t>七、财务费用</t>
  </si>
  <si>
    <t>（二）确认为无形资产的开发支出</t>
  </si>
  <si>
    <t xml:space="preserve">  15.其他</t>
  </si>
  <si>
    <t>八、勘探费用</t>
  </si>
  <si>
    <t>（三）加计扣除研究开发费用</t>
  </si>
  <si>
    <t>成本费用总额</t>
  </si>
  <si>
    <t>六、成本费用总额中的防疫抗疫支出</t>
  </si>
  <si>
    <t>表内公式：1行≥（2+3+4）行；7行=（8+9+10+11+12+13+14+15+16+17+18+19+20+21+22）行；24行=（25+26+27+28+29+30+31+32+33+34+35+36+38+39+40+41+42）行；36行≥37行；46行=（1+5+6+7+24+43+44+45）行；48行≥（49+50+51）行；52行≥（53+54+55+56）行；48行≥0；52行≥0；57行=（58+59）行；62行=（63+65+66）行；63行≥64行。</t>
  </si>
  <si>
    <t>表间公式：1行本年数、上年数=企财02表7行本期金额、上期金额；5行本年数、上年数=企财02表（8+9+10+11+12+13+14）行本期金额、上期金额；6行本年数、上年数=企财02表15行本期金额、上期金额；7行本年数、上年数=企财02表16行本期金额、上期金额；24行本年数、上年数=企财02表17行本期金额、上期金额；43行本年数、上年数=企财02表18行本期金额、上期金额；44行本年数、上年数=企财02表19行本期金额、上期金额；45行本年数、上年数=企财02表23行本期金额、上期金额；57行本年数、上年数≤企财08表（53+54）行本期金额、上期金额。</t>
  </si>
  <si>
    <t>国有资本经营预算绩效评价表</t>
  </si>
  <si>
    <t>沪国资企12表</t>
  </si>
  <si>
    <t>收款企业名称</t>
  </si>
  <si>
    <t>国资经营预算拨入资金的收支、核算情况</t>
  </si>
  <si>
    <t>项目实施情况</t>
  </si>
  <si>
    <t>其他资金来源</t>
  </si>
  <si>
    <t>评价结果</t>
  </si>
  <si>
    <t>已收到金额</t>
  </si>
  <si>
    <t>已使用金额</t>
  </si>
  <si>
    <t>资金支出类型</t>
  </si>
  <si>
    <t>期末余额</t>
  </si>
  <si>
    <r>
      <rPr>
        <sz val="10"/>
        <rFont val="宋体"/>
        <family val="0"/>
      </rPr>
      <t>资金用途</t>
    </r>
    <r>
      <rPr>
        <sz val="10"/>
        <rFont val="Times New Roman"/>
        <family val="1"/>
      </rPr>
      <t>/</t>
    </r>
    <r>
      <rPr>
        <sz val="10"/>
        <rFont val="宋体"/>
        <family val="0"/>
      </rPr>
      <t>项目名称</t>
    </r>
  </si>
  <si>
    <t>项目计划实施期限</t>
  </si>
  <si>
    <t>项目完成进度</t>
  </si>
  <si>
    <r>
      <rPr>
        <sz val="10"/>
        <rFont val="Times New Roman"/>
        <family val="1"/>
      </rPr>
      <t xml:space="preserve"> </t>
    </r>
    <r>
      <rPr>
        <sz val="10"/>
        <rFont val="方正书宋_GBK"/>
        <family val="0"/>
      </rPr>
      <t>国有资本经营预算资金到位率（</t>
    </r>
    <r>
      <rPr>
        <sz val="10"/>
        <rFont val="Times New Roman"/>
        <family val="1"/>
      </rPr>
      <t>%</t>
    </r>
    <r>
      <rPr>
        <sz val="10"/>
        <rFont val="方正书宋_GBK"/>
        <family val="0"/>
      </rPr>
      <t>）</t>
    </r>
  </si>
  <si>
    <t>其他财政资金</t>
  </si>
  <si>
    <t>自筹</t>
  </si>
  <si>
    <r>
      <rPr>
        <sz val="10"/>
        <rFont val="Times New Roman"/>
        <family val="1"/>
      </rPr>
      <t xml:space="preserve"> </t>
    </r>
    <r>
      <rPr>
        <sz val="10"/>
        <rFont val="方正书宋_GBK"/>
        <family val="0"/>
      </rPr>
      <t>其他资金到位率（</t>
    </r>
    <r>
      <rPr>
        <sz val="10"/>
        <rFont val="Times New Roman"/>
        <family val="1"/>
      </rPr>
      <t>%</t>
    </r>
    <r>
      <rPr>
        <sz val="10"/>
        <rFont val="方正书宋_GBK"/>
        <family val="0"/>
      </rPr>
      <t>）</t>
    </r>
  </si>
  <si>
    <t>注：1、本表由上海市国资委监管企业集团总部填列。填写范围包括自2016年以来收到的国资经营预算资金。</t>
  </si>
  <si>
    <t xml:space="preserve">       2、资金支出类型：1.收款单位直接使用  2.对下属单位资本性增资  3.对下属企业费用性拨款  4.其他。</t>
  </si>
  <si>
    <t xml:space="preserve">       3.资金用途/项目名称：指按照市国资委批复内容，企业具体实施的项目名称。</t>
  </si>
  <si>
    <t xml:space="preserve">       4、项目完成进度：1.已完成  2.进行中  3.未开展。填未开展项需在备注中说明原因。</t>
  </si>
  <si>
    <t xml:space="preserve">       5、其他财政资金：对项目涉及的除国资经营预算外的财政资金来源做备注说明</t>
  </si>
  <si>
    <t xml:space="preserve">       6、评价结果：1.优（90分含—100分）  2.良（80分含—90分）  3.中（60分含—80分）  4.差（60分以下）。根据企业自身绩效评价方法评价。</t>
  </si>
  <si>
    <t>表内公式：5栏＝（2-3）栏。</t>
  </si>
  <si>
    <t>监管企业集团内金融牌照统计表</t>
  </si>
  <si>
    <t>沪国资企13表</t>
  </si>
  <si>
    <t>金融牌照类型</t>
  </si>
  <si>
    <t>集团内持牌主体企业情况</t>
  </si>
  <si>
    <t>企业代码</t>
  </si>
  <si>
    <t>设立时间</t>
  </si>
  <si>
    <t>注册资本</t>
  </si>
  <si>
    <t>股权结构及
持股比例</t>
  </si>
  <si>
    <t>所有者权益</t>
  </si>
  <si>
    <t>归母所有者权益</t>
  </si>
  <si>
    <t>营业收入</t>
  </si>
  <si>
    <t>净利润</t>
  </si>
  <si>
    <t>归母净利润</t>
  </si>
  <si>
    <t>总资产收益率（%）</t>
  </si>
  <si>
    <t>归母净资产收益率（%）</t>
  </si>
  <si>
    <t>在集团内所属层级</t>
  </si>
  <si>
    <t>集团对持牌企业的综合持股比例（%）</t>
  </si>
  <si>
    <t>集团内对持牌企业的董事派驻情况</t>
  </si>
  <si>
    <t>一、纳入合并范围企业</t>
  </si>
  <si>
    <t>-</t>
  </si>
  <si>
    <t>二、未纳入合并范围企业</t>
  </si>
  <si>
    <t>注： 1、本表由各监管企业集团总部填报。统计对象为列入市国资委监管的企业集团对持牌主体企业的合并持股为第一大股东（含并列第一）的企业。
     2、金融牌照类型对照财务情况表编制说明中的“国内金融牌照类型企业表”填写；如一家企业有多张金融牌照，则应分别填写（PE/VC类企业不须填写本表）。
     3、“股权结构”一栏要求填写该持牌企业的前五大股东及持股比例。
     4、“集团对持牌企业的综合持股比例”，指对集团内不同层级的多家企业对该持牌企业持股情况进行穿透计算后累计的持股比例。
     5、“集团内对持牌企业的董事派驻情况”，是指如集团内多家企业在持牌企业内派驻董事，则据实填写占董事会席位情况，如在董事会11个席位中
             派驻3名，则填3/11；未设立董事会的，则填“无董事会”。
     6、财务数据均按照合并报表口径填列。金融企业营业收入根据审计后的数据填报。
     7、所有者权益=资产总额-负债总额；总资产收益率=利润总额/(年初资产总额+年末资产总额）*2；归母净资产收益率=归母净利润/（年初归母所有者权益+年末归母所有者权益）*2。</t>
  </si>
  <si>
    <t>风险事项统计表</t>
  </si>
  <si>
    <t>沪国资企14表</t>
  </si>
  <si>
    <t xml:space="preserve">   2021年度   </t>
  </si>
  <si>
    <t>一、对赌事项</t>
  </si>
  <si>
    <t>对赌条款</t>
  </si>
  <si>
    <t>本年是否达标</t>
  </si>
  <si>
    <t>影响金额</t>
  </si>
  <si>
    <t>累计计入预计负债金额</t>
  </si>
  <si>
    <t>…</t>
  </si>
  <si>
    <t>二、商誉减值事项</t>
  </si>
  <si>
    <t>当年发生5,000万元及以上的商誉减值的企业名称
连续两年发生商誉减值</t>
  </si>
  <si>
    <t>年末商誉余额</t>
  </si>
  <si>
    <t>当年减值计提金额</t>
  </si>
  <si>
    <t>累计减值计提金额</t>
  </si>
  <si>
    <t>连续两年发生商誉减值的企业名称</t>
  </si>
  <si>
    <t>三、委托贷款事项</t>
  </si>
  <si>
    <t>委托贷款人</t>
  </si>
  <si>
    <t>贷款对象</t>
  </si>
  <si>
    <t>持股比例</t>
  </si>
  <si>
    <t>是否预期可收回</t>
  </si>
  <si>
    <t>是否同比例委贷</t>
  </si>
  <si>
    <t>年末委托贷款金额</t>
  </si>
  <si>
    <t>年末抵质押物价值</t>
  </si>
  <si>
    <t>填写说明</t>
  </si>
  <si>
    <t>（一）对赌事项</t>
  </si>
  <si>
    <t>1、被投资企业指集团及其下属企业中，被集团外企业投资且有对赌要求的企业</t>
  </si>
  <si>
    <t>2、对赌条款填写对赌条件、如不达标的补偿要求等相关说明</t>
  </si>
  <si>
    <t>3、影响金额填写如不达标，赔偿、回购等形式的补偿涉及的金额</t>
  </si>
  <si>
    <t>4、本年是否达标：1.是；2.否</t>
  </si>
  <si>
    <t>（二）商誉减值事项</t>
  </si>
  <si>
    <t>1、企业名称：发生商誉减值的企业</t>
  </si>
  <si>
    <t>2、如当年发生5,000万元及以上的商誉减值在上年也发生了商誉减值，则在“当年发生5,000万元及以上的商誉减值”处填列</t>
  </si>
  <si>
    <t>（三）委托贷款事项</t>
  </si>
  <si>
    <t>1、委托贷款人指集团及其下属向外提供委托贷款的企业</t>
  </si>
  <si>
    <t>2、委托对象指接收该笔委托贷款的企业或个人</t>
  </si>
  <si>
    <t>3、持股比例填写贷款人对贷款对象的持股比例。</t>
  </si>
  <si>
    <t>4、是否预期可收回：1.是；2.否</t>
  </si>
  <si>
    <t>5、是否同比例委贷：1.是；2.否</t>
  </si>
  <si>
    <t>（四）表内公式：累计减值计提金额≥当年减值计提金额。</t>
  </si>
  <si>
    <t>创新发展情况表</t>
  </si>
  <si>
    <t>沪委企创新01表</t>
  </si>
  <si>
    <t xml:space="preserve">    2021年度</t>
  </si>
  <si>
    <t xml:space="preserve">项     目    </t>
  </si>
  <si>
    <t>总计：创新投入</t>
  </si>
  <si>
    <t>一、科技活动经费支出</t>
  </si>
  <si>
    <t>二、数字化转型非研发部分的经费支出</t>
  </si>
  <si>
    <t>三、其他创新活动经费支出</t>
  </si>
  <si>
    <t>表内公式：1行=（2+3+4）行。</t>
  </si>
  <si>
    <r>
      <rPr>
        <sz val="10"/>
        <rFont val="宋体"/>
        <family val="0"/>
      </rPr>
      <t>表间公式：2行=沪委企创新02表11行；3行=沪委企创新03表</t>
    </r>
    <r>
      <rPr>
        <sz val="10"/>
        <color indexed="10"/>
        <rFont val="宋体"/>
        <family val="0"/>
      </rPr>
      <t>12</t>
    </r>
    <r>
      <rPr>
        <sz val="10"/>
        <rFont val="宋体"/>
        <family val="0"/>
      </rPr>
      <t>行；4行=沪委企创新04表1行。</t>
    </r>
  </si>
  <si>
    <t>科技创新情况明细表</t>
  </si>
  <si>
    <t>沪委企创新02表</t>
  </si>
  <si>
    <t>一、从事科技活动人员情况</t>
  </si>
  <si>
    <t xml:space="preserve">       1.1 专利申请数</t>
  </si>
  <si>
    <t xml:space="preserve">    从事科技活动人员合计（人）</t>
  </si>
  <si>
    <t xml:space="preserve">           其中：发明专利申请数</t>
  </si>
  <si>
    <t xml:space="preserve">    其中：参加科技项目人员（人）</t>
  </si>
  <si>
    <t xml:space="preserve">       1.2 专利授权数</t>
  </si>
  <si>
    <t xml:space="preserve">          科技管理和服务人员（人）</t>
  </si>
  <si>
    <t xml:space="preserve">           其中：发明专利授权数</t>
  </si>
  <si>
    <t xml:space="preserve">    其中：中、高级技术职称人员（人）</t>
  </si>
  <si>
    <t xml:space="preserve">       1.3 期末有效专利数</t>
  </si>
  <si>
    <t>二、科技活动经费来源</t>
  </si>
  <si>
    <t xml:space="preserve">           其中：期末有效发明专利数</t>
  </si>
  <si>
    <t xml:space="preserve"> 本年科技资金来源合计</t>
  </si>
  <si>
    <t xml:space="preserve">                 其中：已被实施</t>
  </si>
  <si>
    <t>　   　  其中：政府拨款</t>
  </si>
  <si>
    <t xml:space="preserve">    2、境外专利数</t>
  </si>
  <si>
    <t xml:space="preserve">               企业自筹</t>
  </si>
  <si>
    <t xml:space="preserve">       2.1 专利申请数</t>
  </si>
  <si>
    <t xml:space="preserve">               其他</t>
  </si>
  <si>
    <t>三、科技活动经费支出</t>
  </si>
  <si>
    <t xml:space="preserve">       2.2 专利授权数</t>
  </si>
  <si>
    <t>（一）本年企业内部研究开发经费支出</t>
  </si>
  <si>
    <t xml:space="preserve">       其中：日常性支出</t>
  </si>
  <si>
    <t xml:space="preserve">       2.3 期末有效专利数</t>
  </si>
  <si>
    <t xml:space="preserve">             其中：研发人员劳动报酬</t>
  </si>
  <si>
    <t xml:space="preserve">                   低值易耗品</t>
  </si>
  <si>
    <t xml:space="preserve">             资产性支出</t>
  </si>
  <si>
    <t>（二）新产品情况</t>
  </si>
  <si>
    <t xml:space="preserve">             其中：土地与建筑物支出</t>
  </si>
  <si>
    <t xml:space="preserve">    1、新产品销售收入</t>
  </si>
  <si>
    <t xml:space="preserve">                   仪器与设备支出</t>
  </si>
  <si>
    <t xml:space="preserve">    2、首台装备（台/套/批次）</t>
  </si>
  <si>
    <t xml:space="preserve">       其中：基础研究支出</t>
  </si>
  <si>
    <t>（三）科技成果转化</t>
  </si>
  <si>
    <t xml:space="preserve">             应用研究支出</t>
  </si>
  <si>
    <t xml:space="preserve">    1、科技成果转化项目数（个）</t>
  </si>
  <si>
    <t xml:space="preserve">             试验发展支出</t>
  </si>
  <si>
    <t xml:space="preserve">    2、直接转让或许可使用的科技成果数（个）</t>
  </si>
  <si>
    <t xml:space="preserve">       其中：政府资金</t>
  </si>
  <si>
    <t xml:space="preserve">    3、作价投资的科技成果数（个）</t>
  </si>
  <si>
    <t xml:space="preserve">             企业资金</t>
  </si>
  <si>
    <t xml:space="preserve">    4、技术转让合同交易额</t>
  </si>
  <si>
    <t xml:space="preserve">             其他资金</t>
  </si>
  <si>
    <t xml:space="preserve">       其中：出让合同交易额</t>
  </si>
  <si>
    <t>（二）本年委托外部研究开发经费支出</t>
  </si>
  <si>
    <t xml:space="preserve">             受让合同交易额</t>
  </si>
  <si>
    <t xml:space="preserve">       其中：委托境内研究机构</t>
  </si>
  <si>
    <t>（四）大型科学仪器共享情况</t>
  </si>
  <si>
    <t xml:space="preserve">             委托境内高等学校</t>
  </si>
  <si>
    <t xml:space="preserve">    1、参与共享的大型科学仪器数量（个）</t>
  </si>
  <si>
    <t xml:space="preserve">             委托境内企业</t>
  </si>
  <si>
    <t xml:space="preserve">    2、参与共享的大型科学仪器资产金额</t>
  </si>
  <si>
    <t xml:space="preserve">             委托境外机构</t>
  </si>
  <si>
    <t>（五）其他</t>
  </si>
  <si>
    <t>四、企业办科技机构情况</t>
  </si>
  <si>
    <t xml:space="preserve">    1、发表科技论文（篇）</t>
  </si>
  <si>
    <t>（一）国家级</t>
  </si>
  <si>
    <t xml:space="preserve">    2、期末拥有注册商标（件）</t>
  </si>
  <si>
    <t xml:space="preserve">    1、期末机构数（个）</t>
  </si>
  <si>
    <t xml:space="preserve">    3、形成国家或行业标准（项）</t>
  </si>
  <si>
    <t xml:space="preserve">    2、机构研究开发人员（人）</t>
  </si>
  <si>
    <t xml:space="preserve">    4、获得省部级以上奖励的科技项目数（项）</t>
  </si>
  <si>
    <t xml:space="preserve">    3、机构研究开发费用 </t>
  </si>
  <si>
    <t>六、其他相关情况</t>
  </si>
  <si>
    <t>（二）市级</t>
  </si>
  <si>
    <t>（一）政府相关政策落实情况</t>
  </si>
  <si>
    <t xml:space="preserve">    1、来自政府部门的研究开发经费</t>
  </si>
  <si>
    <t xml:space="preserve">    2、研究开发费用加计扣除减免税</t>
  </si>
  <si>
    <t xml:space="preserve">    3、高新技术企业减免税</t>
  </si>
  <si>
    <t>（三）企业级</t>
  </si>
  <si>
    <t>（二）技术改造和技术获取情况</t>
  </si>
  <si>
    <t xml:space="preserve">    1、技术改造经费支出</t>
  </si>
  <si>
    <t xml:space="preserve">    2、购买境内技术经费支出</t>
  </si>
  <si>
    <t xml:space="preserve">    3、引进境外技术经费支出</t>
  </si>
  <si>
    <t>（四）博士后科研工作站（家）</t>
  </si>
  <si>
    <t xml:space="preserve">    4、引进境外技术的消化吸收经费支出</t>
  </si>
  <si>
    <t>（五）市级院士专家工作站（家）</t>
  </si>
  <si>
    <t>五、科技活动产出及相关情况</t>
  </si>
  <si>
    <t xml:space="preserve">    1、高新技术企业数（个）</t>
  </si>
  <si>
    <t>（一）专利情况</t>
  </si>
  <si>
    <t xml:space="preserve">    2、牵头或参与的产业技术创新战略联盟（个）</t>
  </si>
  <si>
    <t xml:space="preserve">    1、境内专利数</t>
  </si>
  <si>
    <t xml:space="preserve">    3、承担省部级以上重大项目数（个）</t>
  </si>
  <si>
    <t>表内公式：2行≥（3+4）行；2行≥5行；7行=（8+9+10）行；11行=（12+25）行；12行=（13+16）行=（19+20+21）行=（22+23+24）行；13行≥（14+15）行；16行≥（17+18）行；25行=（26+27+28+29）行；48行≥49行；50行≥51行；52行≥53行；53行≥54行；48行≥50行（合理性）；49行≥51行（合理性）；52行上年数+50行本年数≥52行本年数（核实性）；53行上年数+51行本年数≥53行本年数（核实性）；56行≥57行；58行≥59行；60行≥61行；61行≥62行；56行≥58行（合理性）；57行≥59行（合理性）；60行上年数+58行本年数≥60行本年数（核实性）；61行上年数+59行本年数≥61行本年数（核实性）。</t>
  </si>
  <si>
    <t>表间公式：（企业级次为二级次及以上企业核对）2行=企财08表23行；7行=企财08表11行；8行=企财08表12行；9行=企财08表13行；10行=企财08表14行；11行=企财08表15行；13行=企财08表16行；14行=企财08表17行；15行=企财08表18行；（48+56）行=企财08表5行；（49+57）行=企财08表6行；（50+58）行=企财08表7行；（51+59）行=企财08表8行；（52+60）行=企财08表3行；（53+61）行=企财08表4行；64行=沪国资企10表65行。</t>
  </si>
  <si>
    <t>数字化转型经费支出明细表</t>
  </si>
  <si>
    <t>沪委企创新03表</t>
  </si>
  <si>
    <t>总计：数字化转型经费支出</t>
  </si>
  <si>
    <t>（一）数字化转型研发经费支出</t>
  </si>
  <si>
    <t xml:space="preserve">    1、研发用仪器及设备费</t>
  </si>
  <si>
    <t xml:space="preserve">    2、人员人工费用</t>
  </si>
  <si>
    <t xml:space="preserve">    3、直接投入费用</t>
  </si>
  <si>
    <t xml:space="preserve">    4、折旧费用与长期待摊费用</t>
  </si>
  <si>
    <t xml:space="preserve">    5、无形资产摊销费用</t>
  </si>
  <si>
    <t xml:space="preserve">    6、设计费用</t>
  </si>
  <si>
    <t xml:space="preserve">    7、装备调试费用与试验费用</t>
  </si>
  <si>
    <t xml:space="preserve">    8、委托外部研究开发费用</t>
  </si>
  <si>
    <t xml:space="preserve">    9、其他费用</t>
  </si>
  <si>
    <t>（二）数字化转型非研发部分的经费支出</t>
  </si>
  <si>
    <t xml:space="preserve">    1、人员人工费用</t>
  </si>
  <si>
    <t xml:space="preserve">    2、IT日常运维费</t>
  </si>
  <si>
    <t xml:space="preserve">    3、生产或经营用仪器及设备费</t>
  </si>
  <si>
    <t xml:space="preserve">    4、租赁或折旧费</t>
  </si>
  <si>
    <t xml:space="preserve">    5、线路租费</t>
  </si>
  <si>
    <t xml:space="preserve">    6、外包费</t>
  </si>
  <si>
    <t xml:space="preserve">    7、其他费用</t>
  </si>
  <si>
    <t>表内公式：1行=（2+12)行；2行=（3+4+5+6+7+8+9+10+11)行；12行=（13+14+15+16+17+18+19）行。</t>
  </si>
  <si>
    <t>表间公式：1行≤沪委企创新02表11行。</t>
  </si>
  <si>
    <t>≦</t>
  </si>
  <si>
    <t>其他创新活动经费支出明细表</t>
  </si>
  <si>
    <t>沪委企创新04表</t>
  </si>
  <si>
    <t>总计：其他创新活动经费支出</t>
  </si>
  <si>
    <t>（一）组织管理创新经费支出</t>
  </si>
  <si>
    <r>
      <rPr>
        <sz val="10"/>
        <color indexed="8"/>
        <rFont val="宋体"/>
        <family val="0"/>
      </rPr>
      <t xml:space="preserve">    1、</t>
    </r>
    <r>
      <rPr>
        <sz val="10"/>
        <rFont val="宋体"/>
        <family val="0"/>
      </rPr>
      <t>人员培训费</t>
    </r>
  </si>
  <si>
    <r>
      <rPr>
        <sz val="10"/>
        <color indexed="8"/>
        <rFont val="宋体"/>
        <family val="0"/>
      </rPr>
      <t xml:space="preserve">    2、</t>
    </r>
    <r>
      <rPr>
        <sz val="10"/>
        <rFont val="宋体"/>
        <family val="0"/>
      </rPr>
      <t>管理咨询费</t>
    </r>
  </si>
  <si>
    <t>（二）商业模式创新经费支出</t>
  </si>
  <si>
    <t xml:space="preserve">    1、咨询费</t>
  </si>
  <si>
    <t>（三）品牌建设及品牌创新经费支出</t>
  </si>
  <si>
    <t xml:space="preserve">    1、品牌建设及老字号振兴中发生的相关咨询服务费</t>
  </si>
  <si>
    <t xml:space="preserve">    2、重大品牌专项会议、展会、活动费用</t>
  </si>
  <si>
    <t xml:space="preserve">    3、品牌认证、品牌价值评估与交易费用</t>
  </si>
  <si>
    <t xml:space="preserve">    4、品牌相关知识产权（如商标等）注册及维护费用</t>
  </si>
  <si>
    <t xml:space="preserve">    5、标准制定、体系认证相关费用</t>
  </si>
  <si>
    <t>表内公式：1行=（2+5+7)行；2行=（3+4)行；5行=6行；7行=（8+9+10+11+12）行。</t>
  </si>
  <si>
    <t>主业利润表</t>
  </si>
  <si>
    <t xml:space="preserve">  沪委企考核01表</t>
  </si>
  <si>
    <t>编制单位：                                         2021年度</t>
  </si>
  <si>
    <t>2021年</t>
  </si>
  <si>
    <t>投资收益</t>
  </si>
  <si>
    <t>与主业相关的投资收益</t>
  </si>
  <si>
    <t>合计行</t>
  </si>
  <si>
    <t>浮动行</t>
  </si>
  <si>
    <t>公允价值变动损益</t>
  </si>
  <si>
    <t>营业外收支</t>
  </si>
  <si>
    <t>资产处置收益</t>
  </si>
  <si>
    <t>主业利润</t>
  </si>
  <si>
    <t>特殊调整事项</t>
  </si>
  <si>
    <t>主业利润（调整后）</t>
  </si>
  <si>
    <t>（一）基本内容：本表主要反映市国资委任期考核单位的主业利润。</t>
  </si>
  <si>
    <t>（二）编制范围或对象：本表由市国资委任期考核单位填列。</t>
  </si>
  <si>
    <t>（三）表内有关指标解释：</t>
  </si>
  <si>
    <t>1.市国资委任期考核单位：填写与市国资委签订《任期目标责任书》的单位名称。</t>
  </si>
  <si>
    <r>
      <rPr>
        <sz val="10"/>
        <rFont val="Times New Roman"/>
        <family val="1"/>
      </rPr>
      <t>2.</t>
    </r>
    <r>
      <rPr>
        <sz val="10"/>
        <rFont val="仿宋_GB2312"/>
        <family val="0"/>
      </rPr>
      <t>与主业相关的投资收益：根据考核单位《任期目标责任书》约定的与主业相关的投资收益分项分析、计算填列。</t>
    </r>
  </si>
  <si>
    <t>3.特殊调整事项：根据考核单位《任期目标责任书》约定的填列。</t>
  </si>
  <si>
    <t>（四）表内公式：行7=行1-行2+行3-行4-行5-行6；行9=行7+行8。</t>
  </si>
  <si>
    <t>（五）表间公式：行1=企财02表38行；行2=企财02表25行；行4=企财02表30行；行5=企财02表35行-企财02表37行。</t>
  </si>
  <si>
    <t>（六）与专项复核报告数据核对一致。</t>
  </si>
  <si>
    <t>跨类业务和单列表</t>
  </si>
  <si>
    <t xml:space="preserve">  沪委企考核02表</t>
  </si>
  <si>
    <t>一、市场竞争类企业跨功能保障类业务</t>
  </si>
  <si>
    <t>跨类企业名称</t>
  </si>
  <si>
    <t>企业层级</t>
  </si>
  <si>
    <t>业务类别</t>
  </si>
  <si>
    <t>净资产收益率</t>
  </si>
  <si>
    <t>每股收益</t>
  </si>
  <si>
    <t>功能保障类</t>
  </si>
  <si>
    <t>...</t>
  </si>
  <si>
    <t>跨类业务合计数</t>
  </si>
  <si>
    <t>剔除跨类企业后任期考核单位报表数</t>
  </si>
  <si>
    <t>二、功能保障类企业跨市场竞争类业务</t>
  </si>
  <si>
    <t>竞争类</t>
  </si>
  <si>
    <t>三、单列事项</t>
  </si>
  <si>
    <t>经市国资委确认的事项</t>
  </si>
  <si>
    <t>政策适用期</t>
  </si>
  <si>
    <r>
      <rPr>
        <b/>
        <sz val="10"/>
        <rFont val="宋体"/>
        <family val="0"/>
      </rPr>
      <t>单列事项合计数</t>
    </r>
  </si>
  <si>
    <t>剔除单列事项后任期考核单位报表数</t>
  </si>
  <si>
    <t>剔除跨类和单列事项后任期考核单位报表数</t>
  </si>
  <si>
    <t>说明：</t>
  </si>
  <si>
    <t>（一）基本内容：本表主要反映市场竞争类企业跨功能保障类业务、功能保障类企业跨市场竞争类业务以及单列事项的情况；</t>
  </si>
  <si>
    <t>（二）编制范围或对象:本表由任期考核单位本部填列；</t>
  </si>
  <si>
    <t xml:space="preserve">     1、市场竞争类企业跨功能保障类业务表：</t>
  </si>
  <si>
    <t xml:space="preserve">     （1）本表填列的“跨类企业名称”按《任期目标责任书》的约定填写；</t>
  </si>
  <si>
    <t xml:space="preserve">     （2）整体上市公司还需填列“每股收益”栏；</t>
  </si>
  <si>
    <t xml:space="preserve">     （3）基期是指任期考核起始年的上一年度。</t>
  </si>
  <si>
    <t xml:space="preserve">     2、功能保障类企业跨市场竞争类业务表：</t>
  </si>
  <si>
    <t xml:space="preserve">     （2）基期是指任期考核起始年的上一年度；</t>
  </si>
  <si>
    <t xml:space="preserve">     （3）视同于利润为税后数据；</t>
  </si>
  <si>
    <t xml:space="preserve">     （4）小计为净利润和视同于利润（税后）的合计金额。</t>
  </si>
  <si>
    <t xml:space="preserve">     3、单列事项表：</t>
  </si>
  <si>
    <t xml:space="preserve">     （1）本表根据《关于在经营业绩考核中视同于利润和单列政策的操作指引》填列，视同于利润和单列事项为经市国资委批准的事项；</t>
  </si>
  <si>
    <t xml:space="preserve">     （2）表内数据按税前简单加总口径填列；</t>
  </si>
  <si>
    <t xml:space="preserve">     （3）政策适用期请填列经市国资委确认的适用期限。</t>
  </si>
  <si>
    <t>（四）表内公式：</t>
  </si>
  <si>
    <t xml:space="preserve">     1、市场竞争类企业跨功能保障类业务表：行4=行1+行2+行3+…；</t>
  </si>
  <si>
    <t xml:space="preserve">     2、功能保障类企业跨市场竞争类业务表：行4=行1+行2+行3+…；</t>
  </si>
  <si>
    <t xml:space="preserve">     3、单列事项表：行4=行1+行2+行3+...。</t>
  </si>
  <si>
    <t>（五）表间公式：</t>
  </si>
  <si>
    <t xml:space="preserve">     1、市场竞争类企业跨功能保障类业务表中净资产收益率与单体跨类企业的净资产收益率需核对一致；</t>
  </si>
  <si>
    <t xml:space="preserve">     2、功能保障类企业跨市场竞争类业务表中净利润与单体跨类企业的净利润、视同于利润数据须与"视同于利润"表核对一致；</t>
  </si>
  <si>
    <t>视同于利润汇总表</t>
  </si>
  <si>
    <t xml:space="preserve">  沪委企考核03表</t>
  </si>
  <si>
    <t>金额单位:  元</t>
  </si>
  <si>
    <t>事项</t>
  </si>
  <si>
    <t>一、创新投入</t>
  </si>
  <si>
    <t>1、常规性研发投入</t>
  </si>
  <si>
    <t xml:space="preserve">    成本费用中可据实扣除的研发费用</t>
  </si>
  <si>
    <t xml:space="preserve">    加计扣除的研发费用</t>
  </si>
  <si>
    <t>视同于利润小计</t>
  </si>
  <si>
    <t>2、重大项目研发投入</t>
  </si>
  <si>
    <t>3、其他提升企业创新策源能力的投入</t>
  </si>
  <si>
    <t>二、创新转型</t>
  </si>
  <si>
    <t>1、收购创新资源</t>
  </si>
  <si>
    <t>无形资产摊销费用</t>
  </si>
  <si>
    <t>前期尽职调查费用</t>
  </si>
  <si>
    <t>2、信息化项目</t>
  </si>
  <si>
    <t>固定资产折旧费</t>
  </si>
  <si>
    <t>软硬件供应商服务费</t>
  </si>
  <si>
    <t>测试评估费</t>
  </si>
  <si>
    <t>前期尽职调查费</t>
  </si>
  <si>
    <t>3、数字化转型项目</t>
  </si>
  <si>
    <t>咨询费</t>
  </si>
  <si>
    <t>重大赛事费</t>
  </si>
  <si>
    <t>检测评定费</t>
  </si>
  <si>
    <t>运维费</t>
  </si>
  <si>
    <t>核心高端人才引培费</t>
  </si>
  <si>
    <t>4、涉及促进上海城市数字化建设的重大项目</t>
  </si>
  <si>
    <t>三、品牌建设</t>
  </si>
  <si>
    <t>第三方咨询策划等服务费</t>
  </si>
  <si>
    <t>重大品牌会议或展会费</t>
  </si>
  <si>
    <t>品牌价值评估与交易费</t>
  </si>
  <si>
    <t>商标注册维护费</t>
  </si>
  <si>
    <t>品牌建设研发投入</t>
  </si>
  <si>
    <t>四、重大战略投资</t>
  </si>
  <si>
    <t>融资金额</t>
  </si>
  <si>
    <t>融资成本率</t>
  </si>
  <si>
    <t>财务成本</t>
  </si>
  <si>
    <t>前期费用</t>
  </si>
  <si>
    <t>五、经市国资委确认的其他事项</t>
  </si>
  <si>
    <t>总计</t>
  </si>
  <si>
    <t>（一）基本内容：</t>
  </si>
  <si>
    <t>本表主要反映企业在经营业绩考核中视同于利润的金额。</t>
  </si>
  <si>
    <t>（二）编制范围或对象：</t>
  </si>
  <si>
    <t>1、常规性研发投入视同于利润表由任期考核单位纳入合并范围的企业填列；</t>
  </si>
  <si>
    <t>2、其他表由任期考核单位本部填列。</t>
  </si>
  <si>
    <t>1、请根据《关于视同于利润和单列政策的操作指引》填列；常规性研发投入按实填列；常规性研发投入外的视同于利润事项为经市国资委批准的事项；政策适用期请填列经市国资委确认的适用期限</t>
  </si>
  <si>
    <t>2、创新投入
（1）常规性研发投入表的数据按税前简单加总口径填列，按《财政部 国家税务总局 科技部关于完善研究开发费用税前加计扣除政策的通知》（财税〔2015〕119号）、《国家税务总局关于研发费用税前加计扣除归集范围有关问题的公告》（国税总局公告2017年第40号）以及《财政部 税务总局关于进一步完善研发费用税前加计扣除政策的公告》（财政部 税务总局公告2021年第13号）文件口径计算，包括“成本费用中可据实扣除的研发费用”和“加计扣除的研发费用”。
（2）重大项目视同于利润表的本年数请填列“当年成本费用中列支的企业自筹研究与开发费”；
（3）其他提升企业创新策源能力的投入按市国资委明确的口径填列（不含品牌建设研发投入）。</t>
  </si>
  <si>
    <t>3、创新转型
（1）收购创新资源视同于利润表填列收购所形成的无形资产部分的摊销费用（不含土地使用权）和前期尽职调查费用；
（2）信息化项目视同于利润表填列购买硬件设备的固定资产折旧费、软件投入等无形资产的摊销费用、软硬件供应商的服务费用、测试评估费用和前期尽职调查费用。
（3）数字化转型项目视同于利润表填列咨询费用、重大赛事费、检测评定费、运维费、核心高端人才引培费用。
（4）涉及促进上海城市数字化建设的重大项目视同于利润表按市国资委明确的口径填列。</t>
  </si>
  <si>
    <t>4、品牌建设
品牌建设视同于利润表第三方咨询、策划等服务、组织举办重大品牌会议或展会、品牌价值评估与交易、商标注册及维护、品牌建设研发投入等。</t>
  </si>
  <si>
    <t>5、重大战略投资
重大战略投资视同于利润表项目前期费用以及项目融资过程中一定比例的财务成本：前期费用包括项目可行性研究报告、尽职调查报告、法律意见书和风险评估报告编制费、购买规范性文件和标书等资料费、规范性文件和标书等资料翻译费等；财务成本依据国家有关部门批准或备案的项目可行性研究报告核定的融资总额，按最高不超过3%的融资成本率计算。境外重大项目处于项目可行性研究报告或战略规划确定的亏损期或因不可抗力处于亏损期的，按项目单列后的企业财务报表进行经营业绩考核，不再同时适用视同于利润政策。原则上按亏损期适用政策。</t>
  </si>
  <si>
    <t>1、常规性研发投入视同于利润表中：行3=行1+行2；</t>
  </si>
  <si>
    <t>2、重大项目研发投入视同于利润表中：行4=行1+行2+行3+…；</t>
  </si>
  <si>
    <t>3、其他提升企业创新策源能力的投入视同于利润表中：行4=行1+行2+行3+…；</t>
  </si>
  <si>
    <t>4、收购创新资源视同于利润表中：行4=行1+行2+行3+…；</t>
  </si>
  <si>
    <t>5、信息化项目视同于利润表中：行4=行1+行2+行3+…；</t>
  </si>
  <si>
    <t>6、数字化转型项目视同于利润表中：行4=行1+行2+行3+…；</t>
  </si>
  <si>
    <t>7、涉及促进上海城市数字化建设的重大项目视同于利润表中：行4=行1+行2+行3+…；</t>
  </si>
  <si>
    <t>8、品牌建设视同于利润表中：行4=行1+行2+行3+…；</t>
  </si>
  <si>
    <t>9、重大战略投资视同于利润表中：行4=行1+行2+行3+…；</t>
  </si>
  <si>
    <t>10、经市国资委确认的其他事项视同于利润表中：行4=行1+行2+行3+…。</t>
  </si>
  <si>
    <t>（五）与专项复核报告数据需核对一致。</t>
  </si>
  <si>
    <t>银行账户情况表</t>
  </si>
  <si>
    <t>沪委企专项01表</t>
  </si>
  <si>
    <t>开户银行</t>
  </si>
  <si>
    <t>开户行支行</t>
  </si>
  <si>
    <t>开户银行账号</t>
  </si>
  <si>
    <t>帐户性质</t>
  </si>
  <si>
    <t>是否境外账户</t>
  </si>
  <si>
    <t>是否集团规定的开户银行</t>
  </si>
  <si>
    <t>是否集团授权开户</t>
  </si>
  <si>
    <t>年末余额</t>
  </si>
  <si>
    <t>本年借贷发生额
(借方发生额+贷方发生额)</t>
  </si>
  <si>
    <t>人工成本主要分析指标表（计算机自动生成）</t>
  </si>
  <si>
    <t>增减率(%)</t>
  </si>
  <si>
    <t>一、企业人工成本总额</t>
  </si>
  <si>
    <t>其中：其他从业人员工资总额</t>
  </si>
  <si>
    <t>（一）从业人员人工成本总额</t>
  </si>
  <si>
    <t xml:space="preserve">      其他从业人员保险等其他费用</t>
  </si>
  <si>
    <t xml:space="preserve">       人均人工成本</t>
  </si>
  <si>
    <t>(五)离岗职工人工成本总额</t>
  </si>
  <si>
    <t xml:space="preserve">       从业人员工资总额</t>
  </si>
  <si>
    <t xml:space="preserve">    其中：离岗职工工资总额</t>
  </si>
  <si>
    <t xml:space="preserve">          人均工资总额</t>
  </si>
  <si>
    <t>(六)离退休人员统筹外费用总额</t>
  </si>
  <si>
    <t>（二）职工人工成本总额</t>
  </si>
  <si>
    <t>(七)其他人员费用总额</t>
  </si>
  <si>
    <t xml:space="preserve"> 1、职工工资总额</t>
  </si>
  <si>
    <t>二、人数情况（人）</t>
  </si>
  <si>
    <t xml:space="preserve">         人均工资总额</t>
  </si>
  <si>
    <t>(一)从业人员平均人数</t>
  </si>
  <si>
    <t>其中：在岗职工工资总额</t>
  </si>
  <si>
    <t>1、在岗职工平均人数</t>
  </si>
  <si>
    <t xml:space="preserve"> 其中：中长期激励现金支付费用</t>
  </si>
  <si>
    <t>其中:企业领导人员</t>
  </si>
  <si>
    <t xml:space="preserve"> 其中：企业领导人员</t>
  </si>
  <si>
    <t xml:space="preserve">     出租车驾驶员</t>
  </si>
  <si>
    <t xml:space="preserve"> 其中：出租车驾驶员</t>
  </si>
  <si>
    <t>2、劳务派遣人员平均人数</t>
  </si>
  <si>
    <t xml:space="preserve"> 2、保险费用</t>
  </si>
  <si>
    <t>3、其他从业人员平均人数</t>
  </si>
  <si>
    <t xml:space="preserve">    其中:⑴基本养老保险</t>
  </si>
  <si>
    <t>(二)全部职工平均人数</t>
  </si>
  <si>
    <t>⑵补充养老保险(含年金)</t>
  </si>
  <si>
    <t>其中:离岗职工</t>
  </si>
  <si>
    <t>⑶基本医疗保险（含生育保险）</t>
  </si>
  <si>
    <t>三、人工成本投入产出效益情况</t>
  </si>
  <si>
    <t>⑷补充医疗保险</t>
  </si>
  <si>
    <t>1、营业收入</t>
  </si>
  <si>
    <t>⑸失业保险</t>
  </si>
  <si>
    <t>2、成本费用总额</t>
  </si>
  <si>
    <t>⑹工伤保险</t>
  </si>
  <si>
    <t>3、利润总额</t>
  </si>
  <si>
    <t>⑺其他保险费用</t>
  </si>
  <si>
    <t>4、净利润</t>
  </si>
  <si>
    <t xml:space="preserve"> 3、住房费用</t>
  </si>
  <si>
    <t>5、劳动生产总值</t>
  </si>
  <si>
    <t xml:space="preserve"> 其中:⑴基本住房公积金</t>
  </si>
  <si>
    <t>6、人事费用率（%）</t>
  </si>
  <si>
    <t xml:space="preserve">      ⑵补充住房公积金</t>
  </si>
  <si>
    <t>7、劳动分配率（%）</t>
  </si>
  <si>
    <t xml:space="preserve">      ⑶其他职工住房费用</t>
  </si>
  <si>
    <t>8、人工成本含量(人工成本占总成本比例,%)</t>
  </si>
  <si>
    <t xml:space="preserve"> 4、职工福利费</t>
  </si>
  <si>
    <t>9、人工成本利润率（%）</t>
  </si>
  <si>
    <t xml:space="preserve"> 5、职工教育经费</t>
  </si>
  <si>
    <t>10、全员劳动生产率（元/人）</t>
  </si>
  <si>
    <t xml:space="preserve"> 6、职工劳动保护费用</t>
  </si>
  <si>
    <t>11、资产总额</t>
  </si>
  <si>
    <t xml:space="preserve"> 7、其他人工成本</t>
  </si>
  <si>
    <t>12、从业人员人事费用率（%）</t>
  </si>
  <si>
    <t xml:space="preserve"> 其中：经济补偿金</t>
  </si>
  <si>
    <t>13、从业人员劳动分配率（%）</t>
  </si>
  <si>
    <t>(三)劳务派遣人员成本总额</t>
  </si>
  <si>
    <t>14、从业人员人工成本含量(人工成本占总成本比例,%)</t>
  </si>
  <si>
    <t>其中：劳务派遣人员工资总额</t>
  </si>
  <si>
    <t>15、从业人员人工成本利润率（%）</t>
  </si>
  <si>
    <t xml:space="preserve">      社保住房公积金等其他费用</t>
  </si>
  <si>
    <t>16、企业人工成本职工平均人数</t>
  </si>
  <si>
    <t>(四)其他从业人员人工成本总额</t>
  </si>
  <si>
    <t>表内勾稽公式：2行=（6+30+33-36）行；3行=2行/41行；4行=（9+31+34）行；5行=4行/41行；8行=7行/47行；55行=1行/50行×100%；56行=1行/54行×100%；57行=1行/51行×100%；58行=52行/1行×100%；59行=54行/41行；61行=2行/50行×100%；62行=2行/54行×100%；63行=2行/51行×100%；64行=52行/2行×100%；65行=54行/47行。</t>
  </si>
  <si>
    <t>表间勾稽公式：1行=企财09表43行；6行=企财09表44行；7行=企财09表45行；9行=企财09表46行；10行=企财09表47行；11行=企财09表73行；12行=企财09表75行；13行=企财09表49行；14行本年数=企财07表16行本年应交数；15行本年数=企财07表17行本年应交数；16行本年数=企财07表18行本年应交数；17行本年数=企财07表19行本年应交数；18行本年数=企财07表20行本年应交数；19行本年数=企财07表21行本年应交数；20行本年数=企财07表25行本年应交数；21行=企财09表50行；22行本年数=企财07表23行本年应交数；23行本年数=企财07表24行本年应交数；24行=企财09表51行；25行=企财09表52行；26行=企财09表53行；27行=企财09表54行；28行=企财09表55行；29行=企财09表（34-35）行；30行=企财09表57行；31行=企财09表58行；32行=企财09表59行；33行=企财09表60行；34行=企财09表61行；35行=企财09表62行；36行=企财09表56行；37行=企财09表48行；38行=企财09表63行；39行=企财09表64行；41行=企财09表3行；42行=企财09表9行；43行=企财09表74行；44行=企财09表76行；45行=企财09表12行；46行=企财09表14行；47行=企财09表8行；48行=企财09表10行；50行=企财02表1行（实体企业）或73行（金融企业）；51行=沪国资企10表46行；52行=企财02表38行；53行=企财02表40行；54行=企财08表27行；60行=企财01表74行。</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</si>
</sst>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_);[Red]\(#,##0\)"/>
    <numFmt numFmtId="179" formatCode="0.00_ "/>
    <numFmt numFmtId="180" formatCode="#,##0.0;\-#,##0.0"/>
    <numFmt numFmtId="181" formatCode=";;"/>
    <numFmt numFmtId="182" formatCode="#,##0_ "/>
    <numFmt numFmtId="183" formatCode="[$-F800]dddd\,\ mmmm\ dd\,\ yyyy"/>
    <numFmt numFmtId="184" formatCode="#,##0.00000_ "/>
    <numFmt numFmtId="185" formatCode="0.00_);[Red]\(0.00\)"/>
    <numFmt numFmtId="186" formatCode="0.0_ "/>
  </numFmts>
  <fonts count="95">
    <font>
      <sz val="12"/>
      <name val="宋体"/>
      <family val="0"/>
    </font>
    <font>
      <sz val="11"/>
      <name val="宋体"/>
      <family val="0"/>
    </font>
    <font>
      <sz val="20"/>
      <name val="黑体"/>
      <family val="3"/>
    </font>
    <font>
      <sz val="9"/>
      <name val="宋体"/>
      <family val="0"/>
    </font>
    <font>
      <sz val="10"/>
      <name val="宋体"/>
      <family val="0"/>
    </font>
    <font>
      <b/>
      <sz val="9"/>
      <name val="宋体"/>
      <family val="0"/>
    </font>
    <font>
      <b/>
      <sz val="10"/>
      <name val="宋体"/>
      <family val="0"/>
    </font>
    <font>
      <sz val="8"/>
      <name val="宋体"/>
      <family val="0"/>
    </font>
    <font>
      <sz val="9"/>
      <name val="Times New Roman"/>
      <family val="1"/>
    </font>
    <font>
      <sz val="18"/>
      <name val="华文中宋"/>
      <family val="0"/>
    </font>
    <font>
      <sz val="18"/>
      <name val="黑体"/>
      <family val="3"/>
    </font>
    <font>
      <sz val="10"/>
      <name val="黑体"/>
      <family val="3"/>
    </font>
    <font>
      <sz val="10"/>
      <name val="Times New Roman"/>
      <family val="1"/>
    </font>
    <font>
      <b/>
      <sz val="10"/>
      <name val="Times New Roman"/>
      <family val="1"/>
    </font>
    <font>
      <sz val="16"/>
      <name val="宋体"/>
      <family val="0"/>
    </font>
    <font>
      <sz val="10"/>
      <name val="仿宋_GB2312"/>
      <family val="0"/>
    </font>
    <font>
      <b/>
      <sz val="10"/>
      <name val="仿宋_GB2312"/>
      <family val="0"/>
    </font>
    <font>
      <b/>
      <sz val="11"/>
      <name val="宋体"/>
      <family val="0"/>
    </font>
    <font>
      <b/>
      <sz val="16"/>
      <name val="黑体"/>
      <family val="3"/>
    </font>
    <font>
      <sz val="10"/>
      <color indexed="8"/>
      <name val="宋体"/>
      <family val="0"/>
    </font>
    <font>
      <b/>
      <sz val="10"/>
      <color indexed="8"/>
      <name val="宋体"/>
      <family val="0"/>
    </font>
    <font>
      <sz val="16"/>
      <name val="黑体"/>
      <family val="3"/>
    </font>
    <font>
      <sz val="10"/>
      <name val="SimSun"/>
      <family val="0"/>
    </font>
    <font>
      <b/>
      <sz val="12"/>
      <name val="宋体"/>
      <family val="0"/>
    </font>
    <font>
      <b/>
      <sz val="14"/>
      <name val="宋体"/>
      <family val="0"/>
    </font>
    <font>
      <sz val="22"/>
      <name val="华文中宋"/>
      <family val="0"/>
    </font>
    <font>
      <b/>
      <u val="single"/>
      <sz val="10"/>
      <name val="宋体"/>
      <family val="0"/>
    </font>
    <font>
      <sz val="22"/>
      <name val="宋体"/>
      <family val="0"/>
    </font>
    <font>
      <b/>
      <sz val="16"/>
      <name val="宋体"/>
      <family val="0"/>
    </font>
    <font>
      <sz val="11"/>
      <color indexed="8"/>
      <name val="宋体"/>
      <family val="0"/>
    </font>
    <font>
      <sz val="16"/>
      <name val="Times New Roman"/>
      <family val="1"/>
    </font>
    <font>
      <sz val="16"/>
      <color indexed="8"/>
      <name val="黑体"/>
      <family val="3"/>
    </font>
    <font>
      <sz val="11"/>
      <color indexed="8"/>
      <name val="Arial"/>
      <family val="2"/>
    </font>
    <font>
      <sz val="10"/>
      <color indexed="8"/>
      <name val="Arial"/>
      <family val="2"/>
    </font>
    <font>
      <sz val="9"/>
      <color indexed="8"/>
      <name val="宋体"/>
      <family val="0"/>
    </font>
    <font>
      <b/>
      <sz val="9"/>
      <color indexed="8"/>
      <name val="宋体"/>
      <family val="0"/>
    </font>
    <font>
      <sz val="10"/>
      <color indexed="8"/>
      <name val="仿宋_GB2312"/>
      <family val="0"/>
    </font>
    <font>
      <sz val="9"/>
      <color indexed="8"/>
      <name val="Arial"/>
      <family val="2"/>
    </font>
    <font>
      <sz val="20"/>
      <name val="宋体"/>
      <family val="0"/>
    </font>
    <font>
      <sz val="6"/>
      <name val="宋体"/>
      <family val="0"/>
    </font>
    <font>
      <b/>
      <sz val="14"/>
      <name val="仿宋_GB2312"/>
      <family val="0"/>
    </font>
    <font>
      <sz val="14"/>
      <name val="仿宋_GB2312"/>
      <family val="0"/>
    </font>
    <font>
      <b/>
      <sz val="36"/>
      <name val="黑体"/>
      <family val="3"/>
    </font>
    <font>
      <sz val="11"/>
      <color indexed="53"/>
      <name val="宋体"/>
      <family val="0"/>
    </font>
    <font>
      <b/>
      <sz val="11"/>
      <color indexed="54"/>
      <name val="宋体"/>
      <family val="0"/>
    </font>
    <font>
      <b/>
      <sz val="13"/>
      <color indexed="54"/>
      <name val="宋体"/>
      <family val="0"/>
    </font>
    <font>
      <u val="single"/>
      <sz val="11"/>
      <color indexed="12"/>
      <name val="宋体"/>
      <family val="0"/>
    </font>
    <font>
      <sz val="11"/>
      <color indexed="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sz val="11"/>
      <color indexed="16"/>
      <name val="宋体"/>
      <family val="0"/>
    </font>
    <font>
      <b/>
      <sz val="11"/>
      <color indexed="63"/>
      <name val="宋体"/>
      <family val="0"/>
    </font>
    <font>
      <b/>
      <sz val="11"/>
      <color indexed="8"/>
      <name val="宋体"/>
      <family val="0"/>
    </font>
    <font>
      <sz val="11"/>
      <color indexed="19"/>
      <name val="宋体"/>
      <family val="0"/>
    </font>
    <font>
      <u val="single"/>
      <sz val="11"/>
      <color indexed="20"/>
      <name val="宋体"/>
      <family val="0"/>
    </font>
    <font>
      <b/>
      <sz val="11"/>
      <color indexed="53"/>
      <name val="宋体"/>
      <family val="0"/>
    </font>
    <font>
      <sz val="11"/>
      <color indexed="17"/>
      <name val="宋体"/>
      <family val="0"/>
    </font>
    <font>
      <sz val="11"/>
      <color indexed="62"/>
      <name val="宋体"/>
      <family val="0"/>
    </font>
    <font>
      <sz val="10"/>
      <color indexed="10"/>
      <name val="宋体"/>
      <family val="0"/>
    </font>
    <font>
      <sz val="10"/>
      <name val="方正书宋_GBK"/>
      <family val="0"/>
    </font>
    <font>
      <sz val="10"/>
      <color indexed="8"/>
      <name val="东文宋体"/>
      <family val="0"/>
    </font>
    <font>
      <sz val="10"/>
      <color indexed="10"/>
      <name val="Times New Roman"/>
      <family val="1"/>
    </font>
    <font>
      <sz val="11"/>
      <color theme="0"/>
      <name val="Calibri"/>
      <family val="0"/>
    </font>
    <font>
      <sz val="11"/>
      <color theme="1"/>
      <name val="Calibri"/>
      <family val="0"/>
    </font>
    <font>
      <sz val="11"/>
      <color rgb="FF3F3F76"/>
      <name val="Calibri"/>
      <family val="0"/>
    </font>
    <font>
      <sz val="11"/>
      <color indexed="8"/>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b/>
      <sz val="11"/>
      <name val="Calibri"/>
      <family val="0"/>
    </font>
    <font>
      <sz val="11"/>
      <name val="Calibri"/>
      <family val="0"/>
    </font>
    <font>
      <sz val="10"/>
      <color rgb="FF000000"/>
      <name val="宋体"/>
      <family val="0"/>
    </font>
    <font>
      <b/>
      <sz val="10"/>
      <color rgb="FF000000"/>
      <name val="宋体"/>
      <family val="0"/>
    </font>
    <font>
      <sz val="10"/>
      <name val="Calibri"/>
      <family val="0"/>
    </font>
    <font>
      <sz val="12"/>
      <name val="Calibri"/>
      <family val="0"/>
    </font>
    <font>
      <b/>
      <sz val="12"/>
      <name val="Calibri"/>
      <family val="0"/>
    </font>
    <font>
      <b/>
      <sz val="10"/>
      <name val="Calibri"/>
      <family val="0"/>
    </font>
    <font>
      <sz val="10"/>
      <color rgb="FF000000"/>
      <name val="仿宋_GB2312"/>
      <family val="0"/>
    </font>
    <font>
      <b/>
      <sz val="8"/>
      <name val="宋体"/>
      <family val="2"/>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right style="thin"/>
      <top style="medium"/>
      <bottom style="thin"/>
    </border>
    <border>
      <left style="thin"/>
      <right style="thin"/>
      <top style="medium"/>
      <bottom style="thin"/>
    </border>
    <border>
      <left/>
      <right style="thin"/>
      <top style="thin"/>
      <bottom style="thin"/>
    </border>
    <border>
      <left style="thin"/>
      <right style="thin"/>
      <top style="thin"/>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thin"/>
      <top style="medium"/>
      <bottom/>
    </border>
    <border>
      <left style="thin"/>
      <right style="thin"/>
      <top style="medium"/>
      <bottom/>
    </border>
    <border>
      <left/>
      <right/>
      <top style="medium"/>
      <bottom/>
    </border>
    <border>
      <left style="thin"/>
      <right/>
      <top style="medium"/>
      <bottom/>
    </border>
    <border>
      <left/>
      <right style="thin"/>
      <top/>
      <bottom style="thin"/>
    </border>
    <border>
      <left style="thin"/>
      <right style="thin"/>
      <top/>
      <bottom style="thin"/>
    </border>
    <border>
      <left/>
      <right/>
      <top/>
      <bottom style="thin"/>
    </border>
    <border>
      <left style="thin"/>
      <right/>
      <top/>
      <bottom style="thin"/>
    </border>
    <border>
      <left/>
      <right/>
      <top style="thin"/>
      <bottom style="thin"/>
    </border>
    <border>
      <left/>
      <right style="thin"/>
      <top/>
      <bottom/>
    </border>
    <border>
      <left/>
      <right/>
      <top style="thin"/>
      <bottom/>
    </border>
    <border>
      <left style="thin"/>
      <right/>
      <top style="thin"/>
      <bottom/>
    </border>
    <border>
      <left style="thin"/>
      <right style="thin"/>
      <top style="thin"/>
      <bottom/>
    </border>
    <border>
      <left style="thin"/>
      <right/>
      <top/>
      <bottom/>
    </border>
    <border>
      <left/>
      <right style="thin"/>
      <top style="thin"/>
      <bottom/>
    </border>
    <border>
      <left/>
      <right style="thin"/>
      <top style="thin"/>
      <bottom style="medium"/>
    </border>
    <border>
      <left/>
      <right/>
      <top style="thin"/>
      <bottom style="medium"/>
    </border>
    <border>
      <left/>
      <right/>
      <top style="medium"/>
      <bottom style="thin"/>
    </border>
    <border>
      <left style="thin"/>
      <right style="thin"/>
      <top/>
      <bottom/>
    </border>
    <border>
      <left/>
      <right/>
      <top/>
      <bottom style="medium"/>
    </border>
    <border>
      <left style="thin"/>
      <right style="thin"/>
      <top/>
      <bottom style="medium"/>
    </border>
    <border>
      <left style="thin"/>
      <right/>
      <top/>
      <bottom style="mediu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0" fillId="0" borderId="0">
      <alignment/>
      <protection/>
    </xf>
    <xf numFmtId="0" fontId="65" fillId="2" borderId="0" applyNumberFormat="0" applyBorder="0" applyAlignment="0" applyProtection="0"/>
    <xf numFmtId="0" fontId="66" fillId="3" borderId="0" applyNumberFormat="0" applyBorder="0" applyAlignment="0" applyProtection="0"/>
    <xf numFmtId="0" fontId="65" fillId="4" borderId="0" applyNumberFormat="0" applyBorder="0" applyAlignment="0" applyProtection="0"/>
    <xf numFmtId="0" fontId="67" fillId="5" borderId="1" applyNumberFormat="0" applyAlignment="0" applyProtection="0"/>
    <xf numFmtId="0" fontId="66" fillId="6" borderId="0" applyNumberFormat="0" applyBorder="0" applyAlignment="0" applyProtection="0"/>
    <xf numFmtId="0" fontId="66" fillId="7" borderId="0" applyNumberFormat="0" applyBorder="0" applyAlignment="0" applyProtection="0"/>
    <xf numFmtId="44" fontId="68" fillId="0" borderId="0" applyFont="0" applyFill="0" applyBorder="0" applyAlignment="0" applyProtection="0"/>
    <xf numFmtId="0" fontId="65" fillId="8" borderId="0" applyNumberFormat="0" applyBorder="0" applyAlignment="0" applyProtection="0"/>
    <xf numFmtId="9" fontId="68" fillId="0" borderId="0" applyFont="0" applyFill="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9" fillId="14" borderId="1" applyNumberFormat="0" applyAlignment="0" applyProtection="0"/>
    <xf numFmtId="0" fontId="65" fillId="15" borderId="0" applyNumberFormat="0" applyBorder="0" applyAlignment="0" applyProtection="0"/>
    <xf numFmtId="0" fontId="70" fillId="16" borderId="0" applyNumberFormat="0" applyBorder="0" applyAlignment="0" applyProtection="0"/>
    <xf numFmtId="0" fontId="66" fillId="17" borderId="0" applyNumberFormat="0" applyBorder="0" applyAlignment="0" applyProtection="0"/>
    <xf numFmtId="0" fontId="71" fillId="18" borderId="0" applyNumberFormat="0" applyBorder="0" applyAlignment="0" applyProtection="0"/>
    <xf numFmtId="0" fontId="0" fillId="0" borderId="0">
      <alignment/>
      <protection/>
    </xf>
    <xf numFmtId="0" fontId="66" fillId="19" borderId="0" applyNumberFormat="0" applyBorder="0" applyAlignment="0" applyProtection="0"/>
    <xf numFmtId="0" fontId="72" fillId="0" borderId="2" applyNumberFormat="0" applyFill="0" applyAlignment="0" applyProtection="0"/>
    <xf numFmtId="0" fontId="73" fillId="20" borderId="0" applyNumberFormat="0" applyBorder="0" applyAlignment="0" applyProtection="0"/>
    <xf numFmtId="0" fontId="74" fillId="21" borderId="3" applyNumberFormat="0" applyAlignment="0" applyProtection="0"/>
    <xf numFmtId="0" fontId="75" fillId="14" borderId="4" applyNumberFormat="0" applyAlignment="0" applyProtection="0"/>
    <xf numFmtId="43" fontId="29" fillId="0" borderId="0" applyFont="0" applyFill="0" applyBorder="0" applyAlignment="0" applyProtection="0"/>
    <xf numFmtId="0" fontId="76" fillId="0" borderId="5" applyNumberFormat="0" applyFill="0" applyAlignment="0" applyProtection="0"/>
    <xf numFmtId="0" fontId="77" fillId="0" borderId="0" applyNumberFormat="0" applyFill="0" applyBorder="0" applyAlignment="0" applyProtection="0"/>
    <xf numFmtId="0" fontId="66" fillId="22" borderId="0" applyNumberFormat="0" applyBorder="0" applyAlignment="0" applyProtection="0"/>
    <xf numFmtId="0" fontId="78" fillId="0" borderId="0" applyNumberFormat="0" applyFill="0" applyBorder="0" applyAlignment="0" applyProtection="0"/>
    <xf numFmtId="0" fontId="29" fillId="0" borderId="0">
      <alignment vertical="center"/>
      <protection/>
    </xf>
    <xf numFmtId="42" fontId="68" fillId="0" borderId="0" applyFont="0" applyFill="0" applyBorder="0" applyAlignment="0" applyProtection="0"/>
    <xf numFmtId="0" fontId="66" fillId="23" borderId="0" applyNumberFormat="0" applyBorder="0" applyAlignment="0" applyProtection="0"/>
    <xf numFmtId="43" fontId="6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66" fillId="24" borderId="0" applyNumberFormat="0" applyBorder="0" applyAlignment="0" applyProtection="0"/>
    <xf numFmtId="0" fontId="81" fillId="0" borderId="0" applyNumberFormat="0" applyFill="0" applyBorder="0" applyAlignment="0" applyProtection="0"/>
    <xf numFmtId="0" fontId="65" fillId="25" borderId="0" applyNumberFormat="0" applyBorder="0" applyAlignment="0" applyProtection="0"/>
    <xf numFmtId="0" fontId="68" fillId="26" borderId="6" applyNumberFormat="0" applyFont="0" applyAlignment="0" applyProtection="0"/>
    <xf numFmtId="0" fontId="66" fillId="27" borderId="0" applyNumberFormat="0" applyBorder="0" applyAlignment="0" applyProtection="0"/>
    <xf numFmtId="0" fontId="65" fillId="28" borderId="0" applyNumberFormat="0" applyBorder="0" applyAlignment="0" applyProtection="0"/>
    <xf numFmtId="0" fontId="66" fillId="29" borderId="0" applyNumberFormat="0" applyBorder="0" applyAlignment="0" applyProtection="0"/>
    <xf numFmtId="0" fontId="82" fillId="0" borderId="0" applyNumberFormat="0" applyFill="0" applyBorder="0" applyAlignment="0" applyProtection="0"/>
    <xf numFmtId="41" fontId="68" fillId="0" borderId="0" applyFont="0" applyFill="0" applyBorder="0" applyAlignment="0" applyProtection="0"/>
    <xf numFmtId="43" fontId="29" fillId="0" borderId="0" applyFont="0" applyFill="0" applyBorder="0" applyAlignment="0" applyProtection="0"/>
    <xf numFmtId="0" fontId="83" fillId="0" borderId="5" applyNumberFormat="0" applyFill="0" applyAlignment="0" applyProtection="0"/>
    <xf numFmtId="0" fontId="66" fillId="30" borderId="0" applyNumberFormat="0" applyBorder="0" applyAlignment="0" applyProtection="0"/>
    <xf numFmtId="0" fontId="0" fillId="0" borderId="0">
      <alignment/>
      <protection/>
    </xf>
    <xf numFmtId="0" fontId="78" fillId="0" borderId="7"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0" fontId="0" fillId="0" borderId="0">
      <alignment/>
      <protection/>
    </xf>
    <xf numFmtId="0" fontId="84" fillId="0" borderId="8" applyNumberFormat="0" applyFill="0" applyAlignment="0" applyProtection="0"/>
  </cellStyleXfs>
  <cellXfs count="803">
    <xf numFmtId="0" fontId="0" fillId="0" borderId="0" xfId="0" applyAlignment="1">
      <alignment vertical="center"/>
    </xf>
    <xf numFmtId="0" fontId="1" fillId="0" borderId="0" xfId="0" applyFont="1" applyFill="1" applyBorder="1" applyAlignment="1">
      <alignment vertical="center"/>
    </xf>
    <xf numFmtId="0" fontId="2" fillId="0" borderId="0" xfId="21" applyFont="1" applyFill="1" applyBorder="1" applyAlignment="1">
      <alignment horizontal="center" vertical="center"/>
      <protection/>
    </xf>
    <xf numFmtId="0" fontId="2" fillId="0" borderId="0" xfId="21" applyFont="1" applyFill="1" applyBorder="1" applyAlignment="1">
      <alignment horizontal="left" vertical="center"/>
      <protection/>
    </xf>
    <xf numFmtId="0" fontId="3" fillId="0" borderId="0" xfId="21" applyFont="1" applyFill="1" applyBorder="1" applyAlignment="1">
      <alignment vertical="center"/>
      <protection/>
    </xf>
    <xf numFmtId="176" fontId="3" fillId="0" borderId="0" xfId="21" applyNumberFormat="1" applyFont="1" applyFill="1" applyBorder="1" applyAlignment="1">
      <alignment vertical="center"/>
      <protection/>
    </xf>
    <xf numFmtId="176" fontId="3" fillId="0" borderId="0" xfId="21" applyNumberFormat="1" applyFont="1" applyFill="1" applyBorder="1" applyAlignment="1">
      <alignment horizontal="left" vertical="center"/>
      <protection/>
    </xf>
    <xf numFmtId="0" fontId="3" fillId="0" borderId="9" xfId="21" applyFont="1" applyFill="1" applyBorder="1" applyAlignment="1">
      <alignment horizontal="center" vertical="center"/>
      <protection/>
    </xf>
    <xf numFmtId="0" fontId="3" fillId="0" borderId="10" xfId="21" applyFont="1" applyFill="1" applyBorder="1" applyAlignment="1">
      <alignment horizontal="center" vertical="center"/>
      <protection/>
    </xf>
    <xf numFmtId="0" fontId="4" fillId="0" borderId="10" xfId="0" applyFont="1" applyFill="1" applyBorder="1" applyAlignment="1">
      <alignment horizontal="center" vertical="center"/>
    </xf>
    <xf numFmtId="0" fontId="5" fillId="0" borderId="11" xfId="21" applyFont="1" applyFill="1" applyBorder="1" applyAlignment="1">
      <alignment vertical="center"/>
      <protection/>
    </xf>
    <xf numFmtId="0" fontId="3" fillId="0" borderId="12" xfId="21" applyFont="1" applyFill="1" applyBorder="1" applyAlignment="1">
      <alignment horizontal="center" vertical="center"/>
      <protection/>
    </xf>
    <xf numFmtId="0" fontId="3" fillId="0" borderId="12" xfId="21" applyFont="1" applyFill="1" applyBorder="1" applyAlignment="1">
      <alignment horizontal="left" vertical="center"/>
      <protection/>
    </xf>
    <xf numFmtId="0" fontId="6" fillId="0" borderId="11" xfId="21" applyFont="1" applyFill="1" applyBorder="1" applyAlignment="1">
      <alignment horizontal="left" vertical="center"/>
      <protection/>
    </xf>
    <xf numFmtId="0" fontId="1" fillId="0" borderId="12" xfId="0" applyFont="1" applyFill="1" applyBorder="1" applyAlignment="1">
      <alignment vertical="center"/>
    </xf>
    <xf numFmtId="0" fontId="4" fillId="0" borderId="11" xfId="21" applyFont="1" applyFill="1" applyBorder="1" applyAlignment="1">
      <alignment vertical="center"/>
      <protection/>
    </xf>
    <xf numFmtId="0" fontId="5" fillId="0" borderId="11" xfId="21" applyNumberFormat="1" applyFont="1" applyFill="1" applyBorder="1" applyAlignment="1">
      <alignment horizontal="left" vertical="center"/>
      <protection/>
    </xf>
    <xf numFmtId="0" fontId="3" fillId="0" borderId="11" xfId="21" applyNumberFormat="1" applyFont="1" applyFill="1" applyBorder="1" applyAlignment="1">
      <alignment horizontal="left" vertical="center" indent="1"/>
      <protection/>
    </xf>
    <xf numFmtId="0" fontId="3" fillId="0" borderId="11" xfId="0" applyFont="1" applyFill="1" applyBorder="1" applyAlignment="1">
      <alignment vertical="center"/>
    </xf>
    <xf numFmtId="0" fontId="3" fillId="0" borderId="11" xfId="21" applyNumberFormat="1" applyFont="1" applyFill="1" applyBorder="1" applyAlignment="1">
      <alignment horizontal="left" vertical="center" indent="2"/>
      <protection/>
    </xf>
    <xf numFmtId="0" fontId="7" fillId="0" borderId="11" xfId="21" applyNumberFormat="1" applyFont="1" applyFill="1" applyBorder="1" applyAlignment="1">
      <alignment horizontal="left" vertical="center" indent="4"/>
      <protection/>
    </xf>
    <xf numFmtId="0" fontId="3" fillId="0" borderId="12" xfId="21" applyNumberFormat="1" applyFont="1" applyFill="1" applyBorder="1" applyAlignment="1">
      <alignment horizontal="left" vertical="center" wrapText="1"/>
      <protection/>
    </xf>
    <xf numFmtId="0" fontId="3" fillId="0" borderId="11" xfId="21" applyNumberFormat="1" applyFont="1" applyFill="1" applyBorder="1" applyAlignment="1">
      <alignment horizontal="left" vertical="center" indent="4"/>
      <protection/>
    </xf>
    <xf numFmtId="0" fontId="5" fillId="0" borderId="12" xfId="21" applyNumberFormat="1" applyFont="1" applyFill="1" applyBorder="1" applyAlignment="1">
      <alignment vertical="center"/>
      <protection/>
    </xf>
    <xf numFmtId="0" fontId="3" fillId="0" borderId="12" xfId="21" applyNumberFormat="1" applyFont="1" applyFill="1" applyBorder="1" applyAlignment="1">
      <alignment horizontal="left" vertical="center" indent="1"/>
      <protection/>
    </xf>
    <xf numFmtId="0" fontId="5" fillId="0" borderId="13" xfId="21" applyNumberFormat="1" applyFont="1" applyFill="1" applyBorder="1" applyAlignment="1">
      <alignment vertical="center" wrapText="1"/>
      <protection/>
    </xf>
    <xf numFmtId="0" fontId="3" fillId="0" borderId="13" xfId="21" applyFont="1" applyFill="1" applyBorder="1" applyAlignment="1">
      <alignment horizontal="center" vertical="center"/>
      <protection/>
    </xf>
    <xf numFmtId="0" fontId="3" fillId="0" borderId="13" xfId="21" applyFont="1" applyFill="1" applyBorder="1" applyAlignment="1">
      <alignment horizontal="left" vertical="center"/>
      <protection/>
    </xf>
    <xf numFmtId="0" fontId="3" fillId="0" borderId="13" xfId="21" applyNumberFormat="1" applyFont="1" applyFill="1" applyBorder="1" applyAlignment="1">
      <alignment horizontal="left" vertical="center" wrapText="1"/>
      <protection/>
    </xf>
    <xf numFmtId="0" fontId="3" fillId="0" borderId="0" xfId="21" applyNumberFormat="1" applyFont="1" applyFill="1" applyBorder="1" applyAlignment="1">
      <alignment horizontal="left" vertical="center" wrapText="1"/>
      <protection/>
    </xf>
    <xf numFmtId="176" fontId="3" fillId="0" borderId="0" xfId="21" applyNumberFormat="1" applyFont="1" applyFill="1" applyBorder="1" applyAlignment="1">
      <alignment horizontal="right" vertical="center"/>
      <protection/>
    </xf>
    <xf numFmtId="176" fontId="3" fillId="0" borderId="0" xfId="21" applyNumberFormat="1" applyFont="1" applyFill="1" applyBorder="1" applyAlignment="1">
      <alignment horizontal="center" vertical="center"/>
      <protection/>
    </xf>
    <xf numFmtId="10" fontId="3" fillId="0" borderId="12" xfId="21" applyNumberFormat="1" applyFont="1" applyFill="1" applyBorder="1" applyAlignment="1">
      <alignment vertical="center"/>
      <protection/>
    </xf>
    <xf numFmtId="0" fontId="6" fillId="0" borderId="12" xfId="0" applyFont="1" applyFill="1" applyBorder="1" applyAlignment="1">
      <alignment vertical="center"/>
    </xf>
    <xf numFmtId="0" fontId="4" fillId="0" borderId="12" xfId="0" applyFont="1" applyFill="1" applyBorder="1" applyAlignment="1">
      <alignment vertical="center"/>
    </xf>
    <xf numFmtId="0" fontId="5" fillId="0" borderId="12" xfId="21" applyFont="1" applyFill="1" applyBorder="1" applyAlignment="1">
      <alignment vertical="center"/>
      <protection/>
    </xf>
    <xf numFmtId="10" fontId="3" fillId="0" borderId="12" xfId="21" applyNumberFormat="1" applyFont="1" applyFill="1" applyBorder="1" applyAlignment="1">
      <alignment horizontal="center" vertical="center"/>
      <protection/>
    </xf>
    <xf numFmtId="177" fontId="3" fillId="0" borderId="12" xfId="0" applyNumberFormat="1" applyFont="1" applyFill="1" applyBorder="1" applyAlignment="1">
      <alignment vertical="center"/>
    </xf>
    <xf numFmtId="0" fontId="3" fillId="0" borderId="12" xfId="21" applyNumberFormat="1" applyFont="1" applyFill="1" applyBorder="1" applyAlignment="1">
      <alignment vertical="center"/>
      <protection/>
    </xf>
    <xf numFmtId="0" fontId="3" fillId="0" borderId="12" xfId="21" applyNumberFormat="1" applyFont="1" applyFill="1" applyBorder="1" applyAlignment="1">
      <alignment vertical="center" wrapText="1"/>
      <protection/>
    </xf>
    <xf numFmtId="177" fontId="5" fillId="0" borderId="12" xfId="0" applyNumberFormat="1" applyFont="1" applyFill="1" applyBorder="1" applyAlignment="1">
      <alignment vertical="center"/>
    </xf>
    <xf numFmtId="178" fontId="3" fillId="0" borderId="12" xfId="0" applyNumberFormat="1" applyFont="1" applyFill="1" applyBorder="1" applyAlignment="1">
      <alignment horizontal="center" vertical="center"/>
    </xf>
    <xf numFmtId="0" fontId="3" fillId="0" borderId="12" xfId="21" applyNumberFormat="1" applyFont="1" applyFill="1" applyBorder="1" applyAlignment="1">
      <alignment horizontal="left" vertical="center"/>
      <protection/>
    </xf>
    <xf numFmtId="0" fontId="3" fillId="0" borderId="12" xfId="21" applyFont="1" applyFill="1" applyBorder="1" applyAlignment="1">
      <alignment vertical="center"/>
      <protection/>
    </xf>
    <xf numFmtId="49" fontId="4" fillId="0" borderId="12" xfId="0" applyNumberFormat="1" applyFont="1" applyFill="1" applyBorder="1" applyAlignment="1" applyProtection="1">
      <alignment horizontal="left" vertical="center" wrapText="1"/>
      <protection/>
    </xf>
    <xf numFmtId="10" fontId="3" fillId="0" borderId="13" xfId="21" applyNumberFormat="1" applyFont="1" applyFill="1" applyBorder="1" applyAlignment="1">
      <alignment vertical="center"/>
      <protection/>
    </xf>
    <xf numFmtId="0" fontId="1" fillId="0" borderId="13" xfId="0" applyFont="1" applyFill="1" applyBorder="1" applyAlignment="1">
      <alignment vertical="center"/>
    </xf>
    <xf numFmtId="0" fontId="8" fillId="0" borderId="0" xfId="21" applyFont="1" applyFill="1" applyBorder="1" applyAlignment="1">
      <alignment vertical="center"/>
      <protection/>
    </xf>
    <xf numFmtId="176" fontId="8" fillId="0" borderId="0" xfId="21" applyNumberFormat="1" applyFont="1" applyFill="1" applyBorder="1" applyAlignment="1">
      <alignment horizontal="right" vertical="center"/>
      <protection/>
    </xf>
    <xf numFmtId="0" fontId="3" fillId="0" borderId="14" xfId="21" applyFont="1" applyFill="1" applyBorder="1" applyAlignment="1">
      <alignment horizontal="center" vertical="center"/>
      <protection/>
    </xf>
    <xf numFmtId="10" fontId="3" fillId="0" borderId="15" xfId="21" applyNumberFormat="1" applyFont="1" applyFill="1" applyBorder="1" applyAlignment="1">
      <alignment vertical="center"/>
      <protection/>
    </xf>
    <xf numFmtId="10" fontId="3" fillId="0" borderId="15" xfId="21" applyNumberFormat="1" applyFont="1" applyFill="1" applyBorder="1" applyAlignment="1">
      <alignment horizontal="center" vertical="center"/>
      <protection/>
    </xf>
    <xf numFmtId="0" fontId="3" fillId="0" borderId="12" xfId="21" applyNumberFormat="1" applyFont="1" applyFill="1" applyBorder="1" applyAlignment="1">
      <alignment horizontal="center" vertical="center"/>
      <protection/>
    </xf>
    <xf numFmtId="0" fontId="3" fillId="0" borderId="15" xfId="0" applyFont="1" applyFill="1" applyBorder="1" applyAlignment="1">
      <alignment vertical="center"/>
    </xf>
    <xf numFmtId="10" fontId="3" fillId="0" borderId="15" xfId="0" applyNumberFormat="1" applyFont="1" applyFill="1" applyBorder="1" applyAlignment="1">
      <alignment horizontal="center" vertical="center"/>
    </xf>
    <xf numFmtId="0" fontId="1" fillId="0" borderId="16" xfId="0" applyFont="1" applyFill="1" applyBorder="1" applyAlignment="1">
      <alignment vertical="center"/>
    </xf>
    <xf numFmtId="0" fontId="9" fillId="0" borderId="0" xfId="0" applyFont="1" applyFill="1" applyAlignment="1">
      <alignment horizontal="center"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left" vertical="center"/>
    </xf>
    <xf numFmtId="0" fontId="4" fillId="0" borderId="0" xfId="71" applyFont="1" applyFill="1" applyBorder="1" applyAlignment="1">
      <alignment/>
      <protection/>
    </xf>
    <xf numFmtId="49" fontId="4" fillId="0" borderId="17" xfId="0" applyNumberFormat="1" applyFont="1" applyFill="1" applyBorder="1" applyAlignment="1" applyProtection="1">
      <alignment horizontal="center" vertical="center" wrapText="1"/>
      <protection locked="0"/>
    </xf>
    <xf numFmtId="49" fontId="4" fillId="0" borderId="18"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left" vertical="center" wrapText="1"/>
      <protection locked="0"/>
    </xf>
    <xf numFmtId="0" fontId="4" fillId="0" borderId="2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left"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left" vertical="center"/>
      <protection/>
    </xf>
    <xf numFmtId="0" fontId="1" fillId="0" borderId="0" xfId="0" applyFont="1" applyFill="1" applyBorder="1" applyAlignment="1">
      <alignment horizontal="center" vertical="center"/>
    </xf>
    <xf numFmtId="0" fontId="4" fillId="0" borderId="0" xfId="0" applyFont="1" applyFill="1" applyBorder="1" applyAlignment="1">
      <alignment vertical="center"/>
    </xf>
    <xf numFmtId="31"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 fontId="4" fillId="0" borderId="20" xfId="0" applyNumberFormat="1" applyFont="1" applyFill="1" applyBorder="1" applyAlignment="1" applyProtection="1">
      <alignment horizontal="right" vertical="center"/>
      <protection/>
    </xf>
    <xf numFmtId="4" fontId="4" fillId="0" borderId="24" xfId="0" applyNumberFormat="1" applyFont="1" applyFill="1" applyBorder="1" applyAlignment="1" applyProtection="1">
      <alignment horizontal="right" vertical="center"/>
      <protection/>
    </xf>
    <xf numFmtId="4" fontId="4" fillId="0" borderId="22" xfId="0" applyNumberFormat="1" applyFont="1" applyFill="1" applyBorder="1" applyAlignment="1" applyProtection="1">
      <alignment horizontal="right" vertical="center"/>
      <protection/>
    </xf>
    <xf numFmtId="4" fontId="4" fillId="0" borderId="25" xfId="0" applyNumberFormat="1" applyFont="1" applyFill="1" applyBorder="1" applyAlignment="1" applyProtection="1">
      <alignment horizontal="right" vertical="center"/>
      <protection/>
    </xf>
    <xf numFmtId="0" fontId="10" fillId="0" borderId="0" xfId="53" applyFont="1" applyFill="1" applyAlignment="1">
      <alignment horizontal="center" vertical="center"/>
      <protection/>
    </xf>
    <xf numFmtId="0" fontId="11" fillId="0" borderId="0" xfId="53" applyFont="1" applyFill="1" applyAlignment="1">
      <alignment horizontal="left" vertical="center"/>
      <protection/>
    </xf>
    <xf numFmtId="0" fontId="6" fillId="0" borderId="0" xfId="53" applyFont="1" applyFill="1" applyAlignment="1">
      <alignment vertical="center"/>
      <protection/>
    </xf>
    <xf numFmtId="0" fontId="6" fillId="0" borderId="0" xfId="53" applyFont="1" applyFill="1" applyAlignment="1">
      <alignment horizontal="right" vertical="center"/>
      <protection/>
    </xf>
    <xf numFmtId="0" fontId="6" fillId="0" borderId="0" xfId="53" applyFont="1" applyFill="1" applyAlignment="1">
      <alignment horizontal="left" vertical="center"/>
      <protection/>
    </xf>
    <xf numFmtId="0" fontId="6" fillId="0" borderId="0" xfId="53" applyFont="1" applyFill="1" applyBorder="1" applyAlignment="1">
      <alignment horizontal="center" vertical="center"/>
      <protection/>
    </xf>
    <xf numFmtId="0" fontId="6" fillId="0" borderId="26" xfId="53" applyFont="1" applyFill="1" applyBorder="1" applyAlignment="1">
      <alignment horizontal="center" vertical="center"/>
      <protection/>
    </xf>
    <xf numFmtId="0" fontId="6" fillId="0" borderId="27" xfId="53" applyFont="1" applyFill="1" applyBorder="1" applyAlignment="1">
      <alignment horizontal="center" vertical="center"/>
      <protection/>
    </xf>
    <xf numFmtId="0" fontId="6" fillId="0" borderId="28" xfId="53" applyFont="1" applyFill="1" applyBorder="1" applyAlignment="1">
      <alignment horizontal="center" vertical="center"/>
      <protection/>
    </xf>
    <xf numFmtId="0" fontId="6" fillId="0" borderId="29" xfId="53" applyFont="1" applyFill="1" applyBorder="1" applyAlignment="1">
      <alignment horizontal="center" vertical="center"/>
      <protection/>
    </xf>
    <xf numFmtId="0" fontId="6" fillId="0" borderId="11" xfId="53" applyFont="1" applyFill="1" applyBorder="1" applyAlignment="1">
      <alignment horizontal="left" vertical="center"/>
      <protection/>
    </xf>
    <xf numFmtId="0" fontId="6" fillId="0" borderId="12" xfId="53" applyFont="1" applyFill="1" applyBorder="1" applyAlignment="1">
      <alignment horizontal="left" vertical="center"/>
      <protection/>
    </xf>
    <xf numFmtId="0" fontId="6" fillId="0" borderId="15" xfId="53" applyFont="1" applyFill="1" applyBorder="1" applyAlignment="1">
      <alignment horizontal="left" vertical="center"/>
      <protection/>
    </xf>
    <xf numFmtId="0" fontId="4" fillId="0" borderId="30" xfId="53" applyNumberFormat="1" applyFont="1" applyFill="1" applyBorder="1" applyAlignment="1">
      <alignment horizontal="left" vertical="center" wrapText="1"/>
      <protection/>
    </xf>
    <xf numFmtId="0" fontId="4" fillId="0" borderId="31" xfId="53" applyNumberFormat="1" applyFont="1" applyFill="1" applyBorder="1" applyAlignment="1">
      <alignment horizontal="left" vertical="center" wrapText="1"/>
      <protection/>
    </xf>
    <xf numFmtId="0" fontId="6" fillId="0" borderId="32" xfId="53" applyFont="1" applyFill="1" applyBorder="1" applyAlignment="1">
      <alignment horizontal="center" vertical="center"/>
      <protection/>
    </xf>
    <xf numFmtId="43" fontId="4" fillId="0" borderId="33" xfId="68" applyNumberFormat="1" applyFont="1" applyFill="1" applyBorder="1" applyAlignment="1">
      <alignment vertical="center"/>
    </xf>
    <xf numFmtId="0" fontId="4" fillId="0" borderId="11" xfId="53" applyNumberFormat="1" applyFont="1" applyFill="1" applyBorder="1" applyAlignment="1">
      <alignment horizontal="left" vertical="center" wrapText="1"/>
      <protection/>
    </xf>
    <xf numFmtId="0" fontId="4" fillId="0" borderId="12" xfId="53" applyNumberFormat="1" applyFont="1" applyFill="1" applyBorder="1" applyAlignment="1">
      <alignment horizontal="left" vertical="center" wrapText="1"/>
      <protection/>
    </xf>
    <xf numFmtId="0" fontId="6" fillId="0" borderId="34" xfId="53" applyFont="1" applyFill="1" applyBorder="1" applyAlignment="1">
      <alignment horizontal="center" vertical="center"/>
      <protection/>
    </xf>
    <xf numFmtId="43" fontId="4" fillId="0" borderId="15" xfId="68" applyNumberFormat="1" applyFont="1" applyFill="1" applyBorder="1" applyAlignment="1">
      <alignment vertical="center"/>
    </xf>
    <xf numFmtId="0" fontId="6" fillId="0" borderId="35" xfId="53" applyFont="1" applyFill="1" applyBorder="1" applyAlignment="1">
      <alignment horizontal="center" vertical="center"/>
      <protection/>
    </xf>
    <xf numFmtId="0" fontId="6" fillId="0" borderId="36" xfId="53" applyFont="1" applyFill="1" applyBorder="1" applyAlignment="1">
      <alignment horizontal="center" vertical="center"/>
      <protection/>
    </xf>
    <xf numFmtId="43" fontId="6" fillId="0" borderId="37" xfId="68" applyNumberFormat="1" applyFont="1" applyFill="1" applyBorder="1" applyAlignment="1">
      <alignment vertical="center"/>
    </xf>
    <xf numFmtId="43" fontId="6" fillId="0" borderId="15" xfId="68" applyNumberFormat="1" applyFont="1" applyFill="1" applyBorder="1" applyAlignment="1">
      <alignment horizontal="left" vertical="center"/>
    </xf>
    <xf numFmtId="0" fontId="6" fillId="0" borderId="32" xfId="53" applyNumberFormat="1" applyFont="1" applyFill="1" applyBorder="1" applyAlignment="1">
      <alignment horizontal="center" vertical="center" wrapText="1"/>
      <protection/>
    </xf>
    <xf numFmtId="0" fontId="6" fillId="0" borderId="31" xfId="53" applyFont="1" applyFill="1" applyBorder="1" applyAlignment="1">
      <alignment horizontal="center" vertical="center"/>
      <protection/>
    </xf>
    <xf numFmtId="0" fontId="6" fillId="0" borderId="33" xfId="53" applyFont="1" applyFill="1" applyBorder="1" applyAlignment="1">
      <alignment horizontal="center" vertical="center"/>
      <protection/>
    </xf>
    <xf numFmtId="0" fontId="6" fillId="0" borderId="34" xfId="53" applyFont="1" applyFill="1" applyBorder="1" applyAlignment="1">
      <alignment vertical="center"/>
      <protection/>
    </xf>
    <xf numFmtId="0" fontId="4" fillId="0" borderId="12" xfId="53" applyNumberFormat="1" applyFont="1" applyFill="1" applyBorder="1" applyAlignment="1">
      <alignment vertical="center" wrapText="1"/>
      <protection/>
    </xf>
    <xf numFmtId="0" fontId="6" fillId="0" borderId="15" xfId="53" applyFont="1" applyFill="1" applyBorder="1" applyAlignment="1">
      <alignment horizontal="center" vertical="center"/>
      <protection/>
    </xf>
    <xf numFmtId="0" fontId="4" fillId="0" borderId="15" xfId="53" applyFont="1" applyFill="1" applyBorder="1">
      <alignment vertical="center"/>
      <protection/>
    </xf>
    <xf numFmtId="0" fontId="6" fillId="0" borderId="38" xfId="53" applyNumberFormat="1" applyFont="1" applyFill="1" applyBorder="1" applyAlignment="1">
      <alignment horizontal="center" vertical="center" wrapText="1"/>
      <protection/>
    </xf>
    <xf numFmtId="0" fontId="6" fillId="0" borderId="36" xfId="53" applyNumberFormat="1" applyFont="1" applyFill="1" applyBorder="1" applyAlignment="1">
      <alignment horizontal="left" vertical="center" wrapText="1"/>
      <protection/>
    </xf>
    <xf numFmtId="0" fontId="6" fillId="0" borderId="36" xfId="53" applyNumberFormat="1" applyFont="1" applyFill="1" applyBorder="1" applyAlignment="1">
      <alignment horizontal="center" vertical="center" wrapText="1"/>
      <protection/>
    </xf>
    <xf numFmtId="0" fontId="6" fillId="0" borderId="11" xfId="53" applyNumberFormat="1" applyFont="1" applyFill="1" applyBorder="1" applyAlignment="1">
      <alignment horizontal="left" vertical="center" wrapText="1"/>
      <protection/>
    </xf>
    <xf numFmtId="0" fontId="6" fillId="0" borderId="12" xfId="53" applyNumberFormat="1" applyFont="1" applyFill="1" applyBorder="1" applyAlignment="1">
      <alignment horizontal="left" vertical="center" wrapText="1"/>
      <protection/>
    </xf>
    <xf numFmtId="0" fontId="6" fillId="0" borderId="12" xfId="68" applyNumberFormat="1" applyFont="1" applyFill="1" applyBorder="1" applyAlignment="1">
      <alignment horizontal="left" vertical="center" wrapText="1"/>
    </xf>
    <xf numFmtId="0" fontId="6" fillId="0" borderId="30" xfId="53" applyNumberFormat="1" applyFont="1" applyFill="1" applyBorder="1" applyAlignment="1">
      <alignment horizontal="center" vertical="center" wrapText="1"/>
      <protection/>
    </xf>
    <xf numFmtId="0" fontId="4" fillId="0" borderId="11" xfId="53" applyNumberFormat="1" applyFont="1" applyFill="1" applyBorder="1" applyAlignment="1">
      <alignment vertical="center" wrapText="1"/>
      <protection/>
    </xf>
    <xf numFmtId="0" fontId="6" fillId="0" borderId="34" xfId="53" applyNumberFormat="1" applyFont="1" applyFill="1" applyBorder="1" applyAlignment="1">
      <alignment horizontal="center" vertical="center" wrapText="1"/>
      <protection/>
    </xf>
    <xf numFmtId="43" fontId="6" fillId="0" borderId="12" xfId="68" applyNumberFormat="1" applyFont="1" applyFill="1" applyBorder="1" applyAlignment="1">
      <alignment vertical="center"/>
    </xf>
    <xf numFmtId="0" fontId="6" fillId="0" borderId="37" xfId="53" applyNumberFormat="1" applyFont="1" applyFill="1" applyBorder="1" applyAlignment="1">
      <alignment horizontal="center" vertical="center" wrapText="1"/>
      <protection/>
    </xf>
    <xf numFmtId="43" fontId="6" fillId="0" borderId="38" xfId="68" applyNumberFormat="1" applyFont="1" applyFill="1" applyBorder="1" applyAlignment="1">
      <alignment vertical="center"/>
    </xf>
    <xf numFmtId="0" fontId="6" fillId="0" borderId="11" xfId="53" applyNumberFormat="1" applyFont="1" applyFill="1" applyBorder="1" applyAlignment="1">
      <alignment horizontal="center" vertical="center" wrapText="1"/>
      <protection/>
    </xf>
    <xf numFmtId="0" fontId="6" fillId="0" borderId="12" xfId="53" applyNumberFormat="1" applyFont="1" applyFill="1" applyBorder="1" applyAlignment="1">
      <alignment horizontal="center" vertical="center" wrapText="1"/>
      <protection/>
    </xf>
    <xf numFmtId="0" fontId="6" fillId="0" borderId="35" xfId="53" applyNumberFormat="1" applyFont="1" applyFill="1" applyBorder="1" applyAlignment="1">
      <alignment horizontal="center" vertical="center" wrapText="1"/>
      <protection/>
    </xf>
    <xf numFmtId="0" fontId="6" fillId="0" borderId="39" xfId="53" applyFont="1" applyFill="1" applyBorder="1" applyAlignment="1">
      <alignment horizontal="center" vertical="center"/>
      <protection/>
    </xf>
    <xf numFmtId="0" fontId="12" fillId="0" borderId="11" xfId="53" applyNumberFormat="1" applyFont="1" applyFill="1" applyBorder="1" applyAlignment="1">
      <alignment vertical="center" wrapText="1"/>
      <protection/>
    </xf>
    <xf numFmtId="0" fontId="4" fillId="0" borderId="15" xfId="53" applyNumberFormat="1" applyFont="1" applyFill="1" applyBorder="1" applyAlignment="1">
      <alignment vertical="center" wrapText="1"/>
      <protection/>
    </xf>
    <xf numFmtId="0" fontId="6" fillId="0" borderId="12" xfId="53" applyFont="1" applyFill="1" applyBorder="1" applyAlignment="1">
      <alignment horizontal="center" vertical="center"/>
      <protection/>
    </xf>
    <xf numFmtId="0" fontId="4" fillId="0" borderId="40" xfId="53" applyNumberFormat="1" applyFont="1" applyFill="1" applyBorder="1" applyAlignment="1">
      <alignment vertical="center" wrapText="1"/>
      <protection/>
    </xf>
    <xf numFmtId="0" fontId="4" fillId="0" borderId="37" xfId="53" applyNumberFormat="1" applyFont="1" applyFill="1" applyBorder="1" applyAlignment="1">
      <alignment vertical="center" wrapText="1"/>
      <protection/>
    </xf>
    <xf numFmtId="0" fontId="6" fillId="0" borderId="38" xfId="53" applyFont="1" applyFill="1" applyBorder="1" applyAlignment="1">
      <alignment horizontal="center" vertical="center"/>
      <protection/>
    </xf>
    <xf numFmtId="43" fontId="4" fillId="0" borderId="38" xfId="68" applyNumberFormat="1" applyFont="1" applyFill="1" applyBorder="1" applyAlignment="1">
      <alignment vertical="center"/>
    </xf>
    <xf numFmtId="0" fontId="6" fillId="0" borderId="15" xfId="53" applyNumberFormat="1" applyFont="1" applyFill="1" applyBorder="1" applyAlignment="1">
      <alignment horizontal="left" vertical="center" wrapText="1"/>
      <protection/>
    </xf>
    <xf numFmtId="0" fontId="6" fillId="0" borderId="40" xfId="53" applyNumberFormat="1" applyFont="1" applyFill="1" applyBorder="1" applyAlignment="1">
      <alignment horizontal="center" vertical="center" wrapText="1"/>
      <protection/>
    </xf>
    <xf numFmtId="43" fontId="4" fillId="0" borderId="37" xfId="68" applyNumberFormat="1" applyFont="1" applyFill="1" applyBorder="1" applyAlignment="1">
      <alignment vertical="center"/>
    </xf>
    <xf numFmtId="0" fontId="6" fillId="0" borderId="37" xfId="53" applyFont="1" applyFill="1" applyBorder="1" applyAlignment="1">
      <alignment horizontal="center" vertical="center"/>
      <protection/>
    </xf>
    <xf numFmtId="43" fontId="6" fillId="0" borderId="33" xfId="68" applyNumberFormat="1" applyFont="1" applyFill="1" applyBorder="1" applyAlignment="1">
      <alignment horizontal="center" vertical="center"/>
    </xf>
    <xf numFmtId="0" fontId="6" fillId="0" borderId="0" xfId="53" applyNumberFormat="1" applyFont="1" applyFill="1" applyBorder="1" applyAlignment="1">
      <alignment horizontal="center" vertical="center" wrapText="1"/>
      <protection/>
    </xf>
    <xf numFmtId="0" fontId="11" fillId="0" borderId="0" xfId="53" applyFont="1" applyFill="1" applyAlignment="1">
      <alignment vertical="center"/>
      <protection/>
    </xf>
    <xf numFmtId="0" fontId="4" fillId="0" borderId="0" xfId="53" applyFont="1" applyFill="1">
      <alignment vertical="center"/>
      <protection/>
    </xf>
    <xf numFmtId="0" fontId="6" fillId="0" borderId="0" xfId="53" applyFont="1" applyFill="1" applyBorder="1" applyAlignment="1">
      <alignment vertical="center"/>
      <protection/>
    </xf>
    <xf numFmtId="0" fontId="4" fillId="0" borderId="0" xfId="53" applyFont="1" applyFill="1" applyBorder="1">
      <alignment vertical="center"/>
      <protection/>
    </xf>
    <xf numFmtId="0" fontId="6" fillId="0" borderId="31" xfId="53" applyNumberFormat="1" applyFont="1" applyFill="1" applyBorder="1" applyAlignment="1">
      <alignment horizontal="center" vertical="center" wrapText="1"/>
      <protection/>
    </xf>
    <xf numFmtId="0" fontId="6" fillId="0" borderId="33" xfId="53" applyNumberFormat="1" applyFont="1" applyFill="1" applyBorder="1" applyAlignment="1">
      <alignment horizontal="center" vertical="center" wrapText="1"/>
      <protection/>
    </xf>
    <xf numFmtId="0" fontId="4" fillId="0" borderId="12" xfId="53" applyFont="1" applyFill="1" applyBorder="1" applyAlignment="1">
      <alignment vertical="center"/>
      <protection/>
    </xf>
    <xf numFmtId="0" fontId="4" fillId="0" borderId="15" xfId="53" applyFont="1" applyFill="1" applyBorder="1" applyAlignment="1">
      <alignment vertical="center"/>
      <protection/>
    </xf>
    <xf numFmtId="0" fontId="4" fillId="0" borderId="12" xfId="53" applyFont="1" applyFill="1" applyBorder="1">
      <alignment vertical="center"/>
      <protection/>
    </xf>
    <xf numFmtId="0" fontId="4" fillId="0" borderId="38" xfId="53" applyFont="1" applyFill="1" applyBorder="1">
      <alignment vertical="center"/>
      <protection/>
    </xf>
    <xf numFmtId="43" fontId="4" fillId="0" borderId="12" xfId="68" applyNumberFormat="1" applyFont="1" applyFill="1" applyBorder="1" applyAlignment="1">
      <alignment vertical="center"/>
    </xf>
    <xf numFmtId="43" fontId="6" fillId="0" borderId="31" xfId="68" applyNumberFormat="1" applyFont="1" applyFill="1" applyBorder="1" applyAlignment="1">
      <alignment horizontal="center" vertical="center"/>
    </xf>
    <xf numFmtId="43" fontId="6" fillId="0" borderId="12" xfId="68" applyNumberFormat="1" applyFont="1" applyFill="1" applyBorder="1" applyAlignment="1">
      <alignment horizontal="center" vertical="center"/>
    </xf>
    <xf numFmtId="0" fontId="6" fillId="0" borderId="15" xfId="68" applyNumberFormat="1" applyFont="1" applyFill="1" applyBorder="1" applyAlignment="1">
      <alignment horizontal="left" vertical="center" wrapText="1"/>
    </xf>
    <xf numFmtId="9" fontId="4" fillId="0" borderId="12" xfId="53" applyNumberFormat="1" applyFont="1" applyFill="1" applyBorder="1" applyAlignment="1">
      <alignment horizontal="center" vertical="center"/>
      <protection/>
    </xf>
    <xf numFmtId="0" fontId="4" fillId="0" borderId="37" xfId="53" applyFont="1" applyFill="1" applyBorder="1">
      <alignment vertical="center"/>
      <protection/>
    </xf>
    <xf numFmtId="43" fontId="6" fillId="0" borderId="15" xfId="68" applyNumberFormat="1" applyFont="1" applyFill="1" applyBorder="1" applyAlignment="1">
      <alignment vertical="center"/>
    </xf>
    <xf numFmtId="43" fontId="4" fillId="0" borderId="15" xfId="68" applyNumberFormat="1" applyFont="1" applyFill="1" applyBorder="1" applyAlignment="1">
      <alignment vertical="center"/>
    </xf>
    <xf numFmtId="43" fontId="6" fillId="0" borderId="0" xfId="68" applyNumberFormat="1" applyFont="1" applyFill="1" applyAlignment="1">
      <alignment vertical="center"/>
    </xf>
    <xf numFmtId="43" fontId="6" fillId="0" borderId="15" xfId="68" applyNumberFormat="1" applyFont="1" applyFill="1" applyBorder="1" applyAlignment="1">
      <alignment horizontal="center" vertical="center"/>
    </xf>
    <xf numFmtId="0" fontId="6" fillId="0" borderId="11" xfId="53" applyFont="1" applyFill="1" applyBorder="1" applyAlignment="1">
      <alignment vertical="center"/>
      <protection/>
    </xf>
    <xf numFmtId="0" fontId="6" fillId="0" borderId="12" xfId="53" applyFont="1" applyFill="1" applyBorder="1" applyAlignment="1">
      <alignment vertical="center"/>
      <protection/>
    </xf>
    <xf numFmtId="0" fontId="4" fillId="0" borderId="15" xfId="53" applyFont="1" applyFill="1" applyBorder="1" applyAlignment="1">
      <alignment horizontal="center" vertical="center"/>
      <protection/>
    </xf>
    <xf numFmtId="0" fontId="6" fillId="0" borderId="11" xfId="53" applyFont="1" applyFill="1" applyBorder="1" applyAlignment="1">
      <alignment horizontal="center" vertical="center"/>
      <protection/>
    </xf>
    <xf numFmtId="0" fontId="6" fillId="0" borderId="41" xfId="53" applyNumberFormat="1" applyFont="1" applyFill="1" applyBorder="1" applyAlignment="1">
      <alignment horizontal="center" vertical="center" wrapText="1"/>
      <protection/>
    </xf>
    <xf numFmtId="0" fontId="6" fillId="0" borderId="13" xfId="53" applyNumberFormat="1" applyFont="1" applyFill="1" applyBorder="1" applyAlignment="1">
      <alignment horizontal="center" vertical="center" wrapText="1"/>
      <protection/>
    </xf>
    <xf numFmtId="43" fontId="6" fillId="0" borderId="16" xfId="68" applyNumberFormat="1" applyFont="1" applyFill="1" applyBorder="1" applyAlignment="1">
      <alignment vertical="center"/>
    </xf>
    <xf numFmtId="0" fontId="4" fillId="0" borderId="0" xfId="53" applyFont="1" applyFill="1" applyAlignment="1">
      <alignment horizontal="left" vertical="center"/>
      <protection/>
    </xf>
    <xf numFmtId="0" fontId="4" fillId="0" borderId="0" xfId="53" applyFont="1" applyFill="1" applyAlignment="1">
      <alignment horizontal="left" vertical="center" wrapText="1"/>
      <protection/>
    </xf>
    <xf numFmtId="0" fontId="4" fillId="0" borderId="0" xfId="53" applyFont="1" applyFill="1" applyAlignment="1">
      <alignment vertical="center"/>
      <protection/>
    </xf>
    <xf numFmtId="0" fontId="4" fillId="0" borderId="0" xfId="53" applyFont="1" applyFill="1" applyAlignment="1">
      <alignment vertical="top"/>
      <protection/>
    </xf>
    <xf numFmtId="0" fontId="4" fillId="0" borderId="0" xfId="53" applyNumberFormat="1" applyFont="1" applyFill="1" applyAlignment="1">
      <alignment vertical="center" wrapText="1"/>
      <protection/>
    </xf>
    <xf numFmtId="9" fontId="4" fillId="0" borderId="38" xfId="53" applyNumberFormat="1" applyFont="1" applyFill="1" applyBorder="1" applyAlignment="1">
      <alignment horizontal="center" vertical="center"/>
      <protection/>
    </xf>
    <xf numFmtId="0" fontId="4" fillId="0" borderId="0" xfId="53" applyFont="1" applyFill="1" applyAlignment="1">
      <alignment horizontal="center" vertical="center"/>
      <protection/>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1" xfId="0" applyFont="1" applyFill="1" applyBorder="1" applyAlignment="1">
      <alignment vertical="center"/>
    </xf>
    <xf numFmtId="0" fontId="4" fillId="0" borderId="12" xfId="0" applyNumberFormat="1"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0" xfId="0" applyNumberFormat="1" applyFont="1" applyFill="1" applyBorder="1" applyAlignment="1">
      <alignment horizontal="center" vertical="center" wrapText="1"/>
    </xf>
    <xf numFmtId="0" fontId="6" fillId="0" borderId="38"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wrapText="1"/>
    </xf>
    <xf numFmtId="0" fontId="13" fillId="0" borderId="32" xfId="0" applyNumberFormat="1" applyFont="1" applyFill="1" applyBorder="1" applyAlignment="1">
      <alignment horizontal="center" vertical="center" wrapText="1"/>
    </xf>
    <xf numFmtId="0" fontId="6" fillId="0" borderId="42"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 fillId="0" borderId="0" xfId="0" applyFont="1" applyFill="1" applyBorder="1" applyAlignment="1" applyProtection="1">
      <alignment horizontal="left" vertical="center" wrapText="1"/>
      <protection locked="0"/>
    </xf>
    <xf numFmtId="0" fontId="6" fillId="0" borderId="14" xfId="0" applyNumberFormat="1" applyFont="1" applyFill="1" applyBorder="1" applyAlignment="1">
      <alignment horizontal="center" vertical="center" wrapText="1"/>
    </xf>
    <xf numFmtId="0" fontId="6" fillId="0" borderId="43"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43" fontId="6" fillId="0" borderId="12" xfId="56" applyNumberFormat="1" applyFont="1" applyFill="1" applyBorder="1" applyAlignment="1">
      <alignment horizontal="center" vertical="center"/>
    </xf>
    <xf numFmtId="43" fontId="6" fillId="0" borderId="15" xfId="56" applyNumberFormat="1" applyFont="1" applyFill="1" applyBorder="1" applyAlignment="1">
      <alignment horizontal="center" vertical="center"/>
    </xf>
    <xf numFmtId="43" fontId="4" fillId="0" borderId="12" xfId="56" applyNumberFormat="1" applyFont="1" applyFill="1" applyBorder="1" applyAlignment="1">
      <alignment vertical="center"/>
    </xf>
    <xf numFmtId="43" fontId="4" fillId="0" borderId="15" xfId="56" applyNumberFormat="1" applyFont="1" applyFill="1" applyBorder="1" applyAlignment="1">
      <alignment vertical="center"/>
    </xf>
    <xf numFmtId="43" fontId="4" fillId="0" borderId="12" xfId="56" applyNumberFormat="1" applyFont="1" applyFill="1" applyBorder="1" applyAlignment="1">
      <alignment vertical="center"/>
    </xf>
    <xf numFmtId="0" fontId="6" fillId="0" borderId="12" xfId="0" applyNumberFormat="1" applyFont="1" applyFill="1" applyBorder="1" applyAlignment="1">
      <alignment vertical="center" wrapText="1"/>
    </xf>
    <xf numFmtId="0" fontId="6" fillId="0" borderId="44" xfId="0" applyNumberFormat="1"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12" xfId="56" applyNumberFormat="1" applyFont="1" applyFill="1" applyBorder="1" applyAlignment="1">
      <alignment horizontal="center" vertical="center" wrapText="1"/>
    </xf>
    <xf numFmtId="43" fontId="6" fillId="0" borderId="31" xfId="56" applyNumberFormat="1" applyFont="1" applyFill="1" applyBorder="1" applyAlignment="1">
      <alignment horizontal="center" vertical="center"/>
    </xf>
    <xf numFmtId="43" fontId="6" fillId="0" borderId="12" xfId="56" applyNumberFormat="1" applyFont="1" applyFill="1" applyBorder="1" applyAlignment="1">
      <alignment vertical="center"/>
    </xf>
    <xf numFmtId="43" fontId="6" fillId="0" borderId="15" xfId="56" applyNumberFormat="1" applyFont="1" applyFill="1" applyBorder="1" applyAlignment="1">
      <alignment vertical="center"/>
    </xf>
    <xf numFmtId="43" fontId="6" fillId="0" borderId="13" xfId="56" applyNumberFormat="1" applyFont="1" applyFill="1" applyBorder="1" applyAlignment="1">
      <alignment vertical="center"/>
    </xf>
    <xf numFmtId="43" fontId="6" fillId="0" borderId="16" xfId="56" applyNumberFormat="1" applyFont="1" applyFill="1" applyBorder="1" applyAlignment="1">
      <alignment vertical="center"/>
    </xf>
    <xf numFmtId="0" fontId="4" fillId="0" borderId="0" xfId="0" applyNumberFormat="1" applyFont="1" applyFill="1" applyBorder="1" applyAlignment="1">
      <alignment horizontal="left" vertical="top" wrapText="1"/>
    </xf>
    <xf numFmtId="0" fontId="6" fillId="0" borderId="29"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6" fillId="0" borderId="37" xfId="0" applyNumberFormat="1" applyFont="1" applyFill="1" applyBorder="1" applyAlignment="1">
      <alignment horizontal="center" vertical="center" wrapText="1"/>
    </xf>
    <xf numFmtId="43" fontId="4" fillId="0" borderId="15" xfId="56" applyNumberFormat="1" applyFont="1" applyFill="1" applyBorder="1" applyAlignment="1">
      <alignment vertical="center"/>
    </xf>
    <xf numFmtId="0" fontId="6" fillId="0" borderId="15" xfId="0" applyNumberFormat="1" applyFont="1" applyFill="1" applyBorder="1" applyAlignment="1">
      <alignment vertical="center" wrapText="1"/>
    </xf>
    <xf numFmtId="0" fontId="6" fillId="0" borderId="39" xfId="0" applyNumberFormat="1" applyFont="1" applyFill="1" applyBorder="1" applyAlignment="1">
      <alignment horizontal="center" vertical="center" wrapText="1"/>
    </xf>
    <xf numFmtId="0" fontId="6" fillId="0" borderId="15" xfId="56" applyNumberFormat="1" applyFont="1" applyFill="1" applyBorder="1" applyAlignment="1">
      <alignment horizontal="center" vertical="center" wrapText="1"/>
    </xf>
    <xf numFmtId="43" fontId="6" fillId="0" borderId="33" xfId="56" applyNumberFormat="1" applyFont="1" applyFill="1" applyBorder="1" applyAlignment="1">
      <alignment horizontal="center" vertical="center"/>
    </xf>
    <xf numFmtId="0" fontId="6" fillId="0" borderId="0" xfId="0"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31" fontId="15" fillId="0" borderId="0" xfId="0" applyNumberFormat="1" applyFont="1" applyFill="1" applyBorder="1" applyAlignment="1">
      <alignment horizontal="right" vertical="center"/>
    </xf>
    <xf numFmtId="0" fontId="15" fillId="0" borderId="0" xfId="0" applyNumberFormat="1" applyFont="1" applyFill="1" applyBorder="1" applyAlignment="1">
      <alignment vertical="center"/>
    </xf>
    <xf numFmtId="49" fontId="15" fillId="0" borderId="0" xfId="0" applyNumberFormat="1" applyFont="1" applyFill="1" applyBorder="1" applyAlignment="1">
      <alignment vertical="center"/>
    </xf>
    <xf numFmtId="0" fontId="16" fillId="0" borderId="9" xfId="0" applyFont="1" applyFill="1" applyBorder="1" applyAlignment="1">
      <alignment horizontal="center" vertical="center"/>
    </xf>
    <xf numFmtId="0" fontId="16" fillId="0" borderId="10" xfId="0" applyFont="1" applyFill="1" applyBorder="1" applyAlignment="1" applyProtection="1">
      <alignment horizontal="center" vertical="center"/>
      <protection hidden="1"/>
    </xf>
    <xf numFmtId="49" fontId="15" fillId="0" borderId="43" xfId="0" applyNumberFormat="1" applyFont="1" applyFill="1" applyBorder="1" applyAlignment="1">
      <alignment horizontal="center" vertical="center"/>
    </xf>
    <xf numFmtId="49" fontId="15" fillId="0" borderId="11" xfId="0" applyNumberFormat="1" applyFont="1" applyFill="1" applyBorder="1" applyAlignment="1">
      <alignment vertical="center"/>
    </xf>
    <xf numFmtId="49" fontId="15" fillId="0" borderId="12" xfId="0" applyNumberFormat="1" applyFont="1" applyFill="1" applyBorder="1" applyAlignment="1">
      <alignment horizontal="center" vertical="center"/>
    </xf>
    <xf numFmtId="0" fontId="15" fillId="0" borderId="15" xfId="0" applyFont="1" applyFill="1" applyBorder="1" applyAlignment="1">
      <alignment vertical="center"/>
    </xf>
    <xf numFmtId="0" fontId="15" fillId="0" borderId="15" xfId="0" applyFont="1" applyFill="1" applyBorder="1" applyAlignment="1">
      <alignment horizontal="center" vertical="center"/>
    </xf>
    <xf numFmtId="0" fontId="4" fillId="0" borderId="34" xfId="0" applyFont="1" applyFill="1" applyBorder="1" applyAlignment="1">
      <alignment horizontal="center" vertical="center"/>
    </xf>
    <xf numFmtId="49" fontId="15" fillId="0" borderId="41" xfId="0" applyNumberFormat="1" applyFont="1" applyFill="1" applyBorder="1" applyAlignment="1">
      <alignment vertical="center"/>
    </xf>
    <xf numFmtId="49" fontId="15" fillId="0" borderId="13" xfId="0" applyNumberFormat="1" applyFont="1" applyFill="1" applyBorder="1" applyAlignment="1">
      <alignment horizontal="center" vertical="center"/>
    </xf>
    <xf numFmtId="0" fontId="15" fillId="0" borderId="16"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12"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85"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0" fillId="0" borderId="0" xfId="0" applyFont="1" applyFill="1" applyBorder="1" applyAlignment="1">
      <alignment vertical="center"/>
    </xf>
    <xf numFmtId="0" fontId="18" fillId="0" borderId="0" xfId="0" applyFont="1" applyFill="1" applyBorder="1" applyAlignment="1">
      <alignment horizontal="center" vertical="center" wrapText="1"/>
    </xf>
    <xf numFmtId="0" fontId="4" fillId="0" borderId="0" xfId="15" applyFont="1" applyFill="1" applyBorder="1" applyAlignment="1">
      <alignment horizontal="right" vertical="center"/>
      <protection/>
    </xf>
    <xf numFmtId="0" fontId="4" fillId="0" borderId="9"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87" fillId="0" borderId="11" xfId="0" applyFont="1" applyFill="1" applyBorder="1" applyAlignment="1">
      <alignment horizontal="left" vertical="center" wrapText="1"/>
    </xf>
    <xf numFmtId="0" fontId="4" fillId="0" borderId="15" xfId="0" applyFont="1" applyFill="1" applyBorder="1" applyAlignment="1">
      <alignment horizontal="center" vertical="center"/>
    </xf>
    <xf numFmtId="0" fontId="88"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4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89" fillId="0" borderId="0" xfId="0" applyFont="1" applyFill="1" applyBorder="1" applyAlignment="1">
      <alignment horizontal="left" vertical="center" wrapText="1"/>
    </xf>
    <xf numFmtId="0" fontId="89"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4" fillId="0" borderId="11" xfId="0" applyFont="1" applyFill="1" applyBorder="1" applyAlignment="1">
      <alignment horizontal="left" vertical="center"/>
    </xf>
    <xf numFmtId="0" fontId="6" fillId="0" borderId="11" xfId="0" applyFont="1" applyFill="1" applyBorder="1" applyAlignment="1">
      <alignment horizontal="left" vertical="center" wrapText="1"/>
    </xf>
    <xf numFmtId="0" fontId="4" fillId="0" borderId="15" xfId="0" applyNumberFormat="1" applyFont="1" applyFill="1" applyBorder="1" applyAlignment="1">
      <alignment horizontal="center" vertical="center" wrapText="1"/>
    </xf>
    <xf numFmtId="0" fontId="87" fillId="0" borderId="41" xfId="0"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22" fillId="0" borderId="0" xfId="0" applyFont="1" applyFill="1" applyBorder="1" applyAlignment="1">
      <alignment vertical="center" wrapText="1"/>
    </xf>
    <xf numFmtId="0" fontId="86" fillId="0" borderId="0" xfId="0" applyFont="1" applyFill="1" applyBorder="1" applyAlignment="1">
      <alignment vertical="center"/>
    </xf>
    <xf numFmtId="0" fontId="90" fillId="0" borderId="0" xfId="0" applyFont="1" applyFill="1" applyBorder="1" applyAlignment="1">
      <alignment vertical="center"/>
    </xf>
    <xf numFmtId="0" fontId="91" fillId="0" borderId="0" xfId="0" applyFont="1" applyFill="1" applyBorder="1" applyAlignment="1">
      <alignment vertical="center"/>
    </xf>
    <xf numFmtId="0" fontId="18" fillId="0" borderId="0" xfId="0" applyFont="1" applyFill="1" applyBorder="1" applyAlignment="1">
      <alignment horizontal="center" vertical="center"/>
    </xf>
    <xf numFmtId="0" fontId="92" fillId="0" borderId="0" xfId="0" applyFont="1" applyFill="1" applyBorder="1" applyAlignment="1">
      <alignment vertical="center"/>
    </xf>
    <xf numFmtId="0" fontId="89" fillId="0" borderId="0" xfId="0" applyFont="1" applyFill="1" applyBorder="1" applyAlignment="1">
      <alignment vertical="center"/>
    </xf>
    <xf numFmtId="0" fontId="89" fillId="0" borderId="0" xfId="0" applyFont="1" applyFill="1" applyBorder="1" applyAlignment="1">
      <alignment horizontal="left" vertical="center"/>
    </xf>
    <xf numFmtId="0" fontId="89" fillId="0" borderId="9" xfId="0" applyFont="1" applyFill="1" applyBorder="1" applyAlignment="1">
      <alignment horizontal="center" vertical="center"/>
    </xf>
    <xf numFmtId="0" fontId="89" fillId="0" borderId="10" xfId="0" applyFont="1" applyFill="1" applyBorder="1" applyAlignment="1">
      <alignment horizontal="center" vertical="center"/>
    </xf>
    <xf numFmtId="0" fontId="92" fillId="0" borderId="11" xfId="0" applyFont="1" applyFill="1" applyBorder="1" applyAlignment="1">
      <alignment vertical="center"/>
    </xf>
    <xf numFmtId="0" fontId="89" fillId="0" borderId="12" xfId="0" applyFont="1" applyFill="1" applyBorder="1" applyAlignment="1">
      <alignment horizontal="center" vertical="center"/>
    </xf>
    <xf numFmtId="0" fontId="92" fillId="0" borderId="12" xfId="0" applyFont="1" applyFill="1" applyBorder="1" applyAlignment="1">
      <alignment horizontal="center" vertical="center"/>
    </xf>
    <xf numFmtId="0" fontId="89" fillId="0" borderId="11" xfId="0" applyFont="1" applyFill="1" applyBorder="1" applyAlignment="1">
      <alignment vertical="center"/>
    </xf>
    <xf numFmtId="0" fontId="89" fillId="0" borderId="12" xfId="0" applyFont="1" applyFill="1" applyBorder="1" applyAlignment="1">
      <alignment vertical="center"/>
    </xf>
    <xf numFmtId="0" fontId="89" fillId="0" borderId="11" xfId="0" applyFont="1" applyFill="1" applyBorder="1" applyAlignment="1">
      <alignment horizontal="left" vertical="center"/>
    </xf>
    <xf numFmtId="0" fontId="92" fillId="0" borderId="12" xfId="0" applyFont="1" applyFill="1" applyBorder="1" applyAlignment="1">
      <alignment vertical="center"/>
    </xf>
    <xf numFmtId="1" fontId="89" fillId="0" borderId="12" xfId="0" applyNumberFormat="1" applyFont="1" applyFill="1" applyBorder="1" applyAlignment="1">
      <alignment vertical="center"/>
    </xf>
    <xf numFmtId="0" fontId="89" fillId="0" borderId="41" xfId="0" applyFont="1" applyFill="1" applyBorder="1" applyAlignment="1">
      <alignment vertical="center"/>
    </xf>
    <xf numFmtId="0" fontId="89" fillId="0" borderId="13" xfId="0" applyFont="1" applyFill="1" applyBorder="1" applyAlignment="1">
      <alignment horizontal="center" vertical="center"/>
    </xf>
    <xf numFmtId="0" fontId="92" fillId="0" borderId="13" xfId="0" applyFont="1" applyFill="1" applyBorder="1" applyAlignment="1">
      <alignment horizontal="center" vertical="center"/>
    </xf>
    <xf numFmtId="0" fontId="90" fillId="0" borderId="0" xfId="0" applyFont="1" applyFill="1" applyBorder="1" applyAlignment="1">
      <alignment horizontal="left" vertical="center" wrapText="1"/>
    </xf>
    <xf numFmtId="0" fontId="89" fillId="0" borderId="0" xfId="0" applyFont="1" applyFill="1" applyBorder="1" applyAlignment="1">
      <alignment horizontal="right" vertical="center"/>
    </xf>
    <xf numFmtId="0" fontId="89" fillId="0" borderId="0" xfId="15" applyFont="1" applyFill="1" applyBorder="1" applyAlignment="1">
      <alignment horizontal="right" vertical="center"/>
      <protection/>
    </xf>
    <xf numFmtId="0" fontId="89" fillId="0" borderId="14" xfId="0" applyFont="1" applyFill="1" applyBorder="1" applyAlignment="1">
      <alignment horizontal="center" vertical="center"/>
    </xf>
    <xf numFmtId="0" fontId="89" fillId="0" borderId="15" xfId="0" applyFont="1" applyFill="1" applyBorder="1" applyAlignment="1">
      <alignment vertical="center"/>
    </xf>
    <xf numFmtId="0" fontId="92" fillId="0" borderId="15" xfId="0" applyFont="1" applyFill="1" applyBorder="1" applyAlignment="1">
      <alignment horizontal="center" vertical="center"/>
    </xf>
    <xf numFmtId="0" fontId="89" fillId="0" borderId="12" xfId="0" applyNumberFormat="1" applyFont="1" applyFill="1" applyBorder="1" applyAlignment="1">
      <alignment vertical="center"/>
    </xf>
    <xf numFmtId="0" fontId="89" fillId="0" borderId="15" xfId="0" applyFont="1" applyFill="1" applyBorder="1" applyAlignment="1">
      <alignment horizontal="center" vertical="center"/>
    </xf>
    <xf numFmtId="0" fontId="89" fillId="0" borderId="13" xfId="0" applyFont="1" applyFill="1" applyBorder="1" applyAlignment="1">
      <alignment vertical="center"/>
    </xf>
    <xf numFmtId="0" fontId="89" fillId="0" borderId="16" xfId="0" applyFont="1" applyFill="1" applyBorder="1" applyAlignment="1">
      <alignment horizontal="center"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3" fillId="0" borderId="0" xfId="0" applyFont="1" applyFill="1" applyBorder="1" applyAlignment="1">
      <alignment vertical="center" wrapText="1"/>
    </xf>
    <xf numFmtId="0" fontId="4" fillId="0" borderId="15" xfId="0" applyFont="1" applyFill="1" applyBorder="1" applyAlignment="1">
      <alignment vertical="center"/>
    </xf>
    <xf numFmtId="0" fontId="4" fillId="0" borderId="11" xfId="0" applyFont="1" applyFill="1" applyBorder="1" applyAlignment="1">
      <alignment vertical="center"/>
    </xf>
    <xf numFmtId="0" fontId="4" fillId="0" borderId="41" xfId="0" applyFont="1" applyFill="1" applyBorder="1" applyAlignment="1">
      <alignment vertical="center"/>
    </xf>
    <xf numFmtId="0" fontId="4" fillId="0" borderId="13" xfId="0" applyFont="1" applyFill="1" applyBorder="1" applyAlignment="1">
      <alignment vertical="center"/>
    </xf>
    <xf numFmtId="0" fontId="4" fillId="0" borderId="16" xfId="0" applyFont="1" applyFill="1" applyBorder="1" applyAlignment="1">
      <alignment vertical="center"/>
    </xf>
    <xf numFmtId="0" fontId="4" fillId="0" borderId="0" xfId="71" applyFont="1" applyFill="1" applyBorder="1" applyAlignment="1">
      <alignment horizontal="center"/>
      <protection/>
    </xf>
    <xf numFmtId="0" fontId="25" fillId="0" borderId="0" xfId="0" applyFont="1" applyFill="1" applyBorder="1" applyAlignment="1">
      <alignment horizontal="center" vertical="center"/>
    </xf>
    <xf numFmtId="0" fontId="6" fillId="0" borderId="10" xfId="0" applyFont="1" applyFill="1" applyBorder="1" applyAlignment="1">
      <alignment horizontal="left" vertical="center"/>
    </xf>
    <xf numFmtId="0" fontId="4" fillId="0" borderId="11" xfId="71" applyFont="1" applyFill="1" applyBorder="1" applyAlignment="1">
      <alignment horizontal="center"/>
      <protection/>
    </xf>
    <xf numFmtId="0" fontId="4" fillId="0" borderId="12" xfId="71" applyFont="1" applyFill="1" applyBorder="1" applyAlignment="1">
      <alignment/>
      <protection/>
    </xf>
    <xf numFmtId="0" fontId="6" fillId="0" borderId="12" xfId="0" applyFont="1" applyFill="1" applyBorder="1" applyAlignment="1">
      <alignment horizontal="left" vertical="center"/>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0" fontId="12" fillId="0" borderId="11" xfId="71" applyFont="1" applyFill="1" applyBorder="1" applyAlignment="1">
      <alignment horizontal="center"/>
      <protection/>
    </xf>
    <xf numFmtId="0" fontId="4" fillId="0" borderId="41" xfId="71" applyFont="1" applyFill="1" applyBorder="1" applyAlignment="1">
      <alignment horizontal="center"/>
      <protection/>
    </xf>
    <xf numFmtId="0" fontId="4" fillId="0" borderId="13" xfId="71" applyFont="1" applyFill="1" applyBorder="1" applyAlignment="1">
      <alignment/>
      <protection/>
    </xf>
    <xf numFmtId="0" fontId="26" fillId="0" borderId="0" xfId="0" applyFont="1" applyFill="1" applyBorder="1" applyAlignment="1">
      <alignment horizontal="left" vertical="center"/>
    </xf>
    <xf numFmtId="0" fontId="4" fillId="0" borderId="0" xfId="71" applyFont="1" applyFill="1" applyBorder="1" applyAlignment="1">
      <alignment horizontal="left" indent="3"/>
      <protection/>
    </xf>
    <xf numFmtId="0" fontId="4" fillId="0" borderId="0" xfId="0" applyFont="1" applyFill="1" applyBorder="1" applyAlignment="1">
      <alignment horizontal="left" vertical="center" indent="3"/>
    </xf>
    <xf numFmtId="0" fontId="4" fillId="0" borderId="0" xfId="71" applyFont="1" applyFill="1" applyAlignment="1">
      <alignment horizontal="left"/>
      <protection/>
    </xf>
    <xf numFmtId="0" fontId="4" fillId="0" borderId="12" xfId="71" applyFont="1" applyFill="1" applyBorder="1" applyAlignment="1">
      <alignment horizontal="center"/>
      <protection/>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4" fillId="0" borderId="15" xfId="71" applyFont="1" applyFill="1" applyBorder="1" applyAlignment="1">
      <alignment/>
      <protection/>
    </xf>
    <xf numFmtId="0" fontId="4" fillId="0" borderId="16" xfId="71" applyFont="1" applyFill="1" applyBorder="1" applyAlignment="1">
      <alignment/>
      <protection/>
    </xf>
    <xf numFmtId="0" fontId="1" fillId="0" borderId="0" xfId="0" applyFont="1" applyFill="1" applyBorder="1" applyAlignment="1">
      <alignment/>
    </xf>
    <xf numFmtId="0" fontId="12" fillId="0" borderId="0" xfId="0" applyFont="1" applyFill="1" applyBorder="1" applyAlignment="1">
      <alignment vertical="center"/>
    </xf>
    <xf numFmtId="0" fontId="27" fillId="0" borderId="0" xfId="0" applyNumberFormat="1" applyFont="1" applyFill="1" applyBorder="1" applyAlignment="1">
      <alignment horizontal="center"/>
    </xf>
    <xf numFmtId="0" fontId="28" fillId="0" borderId="0" xfId="0" applyFont="1" applyFill="1" applyBorder="1" applyAlignment="1">
      <alignment horizontal="center" vertical="center"/>
    </xf>
    <xf numFmtId="31" fontId="4" fillId="0" borderId="0" xfId="0" applyNumberFormat="1" applyFont="1" applyFill="1" applyBorder="1" applyAlignment="1">
      <alignment horizontal="left" vertical="center"/>
    </xf>
    <xf numFmtId="31" fontId="13" fillId="0" borderId="0" xfId="0" applyNumberFormat="1" applyFont="1" applyFill="1" applyBorder="1" applyAlignment="1">
      <alignment horizontal="right" vertical="center"/>
    </xf>
    <xf numFmtId="0" fontId="4" fillId="0" borderId="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 fillId="0" borderId="11" xfId="0" applyNumberFormat="1" applyFont="1" applyFill="1" applyBorder="1" applyAlignment="1">
      <alignment vertical="center" wrapText="1"/>
    </xf>
    <xf numFmtId="49" fontId="4" fillId="0" borderId="12" xfId="0" applyNumberFormat="1" applyFont="1" applyFill="1" applyBorder="1" applyAlignment="1" applyProtection="1">
      <alignment horizontal="left" vertical="center"/>
      <protection/>
    </xf>
    <xf numFmtId="0" fontId="1" fillId="0" borderId="12" xfId="0" applyNumberFormat="1" applyFont="1" applyFill="1" applyBorder="1" applyAlignment="1">
      <alignment horizontal="center" vertical="center"/>
    </xf>
    <xf numFmtId="0" fontId="1" fillId="0" borderId="41" xfId="0" applyFont="1" applyFill="1" applyBorder="1" applyAlignment="1">
      <alignment vertical="center"/>
    </xf>
    <xf numFmtId="0" fontId="1" fillId="0" borderId="13" xfId="0" applyNumberFormat="1" applyFont="1" applyFill="1" applyBorder="1" applyAlignment="1">
      <alignment vertical="center"/>
    </xf>
    <xf numFmtId="0" fontId="1" fillId="0" borderId="13"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NumberFormat="1" applyFont="1" applyFill="1" applyBorder="1" applyAlignment="1">
      <alignment vertical="center"/>
    </xf>
    <xf numFmtId="31" fontId="6"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12" fillId="0" borderId="0" xfId="0" applyNumberFormat="1" applyFont="1" applyFill="1" applyBorder="1" applyAlignment="1">
      <alignment vertical="center"/>
    </xf>
    <xf numFmtId="31" fontId="4" fillId="0" borderId="0" xfId="0" applyNumberFormat="1" applyFont="1" applyFill="1" applyBorder="1" applyAlignment="1">
      <alignment vertical="center"/>
    </xf>
    <xf numFmtId="0" fontId="4"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1" fillId="0" borderId="16" xfId="0" applyNumberFormat="1" applyFont="1" applyFill="1" applyBorder="1" applyAlignment="1">
      <alignment vertical="center"/>
    </xf>
    <xf numFmtId="0" fontId="12" fillId="0" borderId="0" xfId="0" applyFont="1" applyFill="1" applyBorder="1" applyAlignment="1">
      <alignment horizontal="center" vertical="center" wrapText="1"/>
    </xf>
    <xf numFmtId="0" fontId="29"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vertical="center"/>
    </xf>
    <xf numFmtId="0" fontId="21" fillId="0" borderId="0" xfId="0" applyFont="1" applyFill="1" applyBorder="1" applyAlignment="1">
      <alignment horizontal="center" vertical="center"/>
    </xf>
    <xf numFmtId="0" fontId="13" fillId="0" borderId="0" xfId="0" applyFont="1" applyFill="1" applyBorder="1" applyAlignment="1">
      <alignment horizontal="center" vertical="center"/>
    </xf>
    <xf numFmtId="31" fontId="12" fillId="0" borderId="0" xfId="0" applyNumberFormat="1" applyFont="1" applyFill="1" applyBorder="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3" fillId="0" borderId="12" xfId="0" applyFont="1" applyFill="1" applyBorder="1" applyAlignment="1">
      <alignment vertical="center"/>
    </xf>
    <xf numFmtId="0" fontId="13" fillId="0" borderId="11" xfId="0" applyFont="1" applyFill="1" applyBorder="1" applyAlignment="1">
      <alignment vertical="center"/>
    </xf>
    <xf numFmtId="0" fontId="12" fillId="0" borderId="41" xfId="0" applyFont="1" applyFill="1" applyBorder="1" applyAlignment="1">
      <alignment vertical="center"/>
    </xf>
    <xf numFmtId="0" fontId="12" fillId="0" borderId="13" xfId="0" applyFont="1" applyFill="1" applyBorder="1" applyAlignment="1">
      <alignment vertical="center"/>
    </xf>
    <xf numFmtId="0" fontId="4" fillId="0" borderId="12"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2" xfId="0" applyFont="1" applyFill="1" applyBorder="1" applyAlignment="1" applyProtection="1">
      <alignment horizontal="left" vertical="center"/>
      <protection locked="0"/>
    </xf>
    <xf numFmtId="0" fontId="12" fillId="0" borderId="13" xfId="0" applyFont="1" applyFill="1" applyBorder="1" applyAlignment="1">
      <alignment horizontal="left" vertical="center"/>
    </xf>
    <xf numFmtId="31" fontId="12" fillId="0" borderId="0" xfId="0" applyNumberFormat="1" applyFont="1" applyFill="1" applyBorder="1" applyAlignment="1">
      <alignment horizontal="right" vertical="center"/>
    </xf>
    <xf numFmtId="0" fontId="4" fillId="0" borderId="12" xfId="0" applyFont="1" applyFill="1" applyBorder="1" applyAlignment="1" applyProtection="1">
      <alignment horizontal="center" vertical="center" wrapText="1"/>
      <protection locked="0"/>
    </xf>
    <xf numFmtId="0" fontId="4" fillId="0" borderId="2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0" xfId="21" applyFont="1" applyFill="1" applyBorder="1" applyAlignment="1">
      <alignment horizontal="center" vertical="center"/>
      <protection/>
    </xf>
    <xf numFmtId="0" fontId="12" fillId="0" borderId="0" xfId="21" applyFont="1" applyFill="1" applyBorder="1" applyAlignment="1">
      <alignment vertical="center"/>
      <protection/>
    </xf>
    <xf numFmtId="0" fontId="4" fillId="0" borderId="0" xfId="21" applyFont="1" applyFill="1" applyBorder="1" applyAlignment="1">
      <alignment vertical="center"/>
      <protection/>
    </xf>
    <xf numFmtId="176" fontId="12" fillId="0" borderId="0" xfId="21" applyNumberFormat="1" applyFont="1" applyFill="1" applyBorder="1" applyAlignment="1">
      <alignment vertical="center"/>
      <protection/>
    </xf>
    <xf numFmtId="0" fontId="4" fillId="0" borderId="9"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177" fontId="6" fillId="0" borderId="11" xfId="0" applyNumberFormat="1" applyFont="1" applyFill="1" applyBorder="1" applyAlignment="1">
      <alignment horizontal="left" vertical="center"/>
    </xf>
    <xf numFmtId="0" fontId="12" fillId="0" borderId="12" xfId="21" applyFont="1" applyFill="1" applyBorder="1" applyAlignment="1">
      <alignment horizontal="center" vertical="center"/>
      <protection/>
    </xf>
    <xf numFmtId="0" fontId="12" fillId="0" borderId="12" xfId="21" applyFont="1" applyFill="1" applyBorder="1" applyAlignment="1">
      <alignment vertical="center"/>
      <protection/>
    </xf>
    <xf numFmtId="177" fontId="4" fillId="0" borderId="11" xfId="0" applyNumberFormat="1" applyFont="1" applyFill="1" applyBorder="1" applyAlignment="1">
      <alignment horizontal="left" vertical="center" wrapText="1"/>
    </xf>
    <xf numFmtId="177" fontId="4" fillId="0" borderId="11" xfId="0" applyNumberFormat="1" applyFont="1" applyFill="1" applyBorder="1" applyAlignment="1">
      <alignment horizontal="left" vertical="center"/>
    </xf>
    <xf numFmtId="4" fontId="12" fillId="0" borderId="12" xfId="21" applyNumberFormat="1" applyFont="1" applyFill="1" applyBorder="1" applyAlignment="1">
      <alignment vertical="center"/>
      <protection/>
    </xf>
    <xf numFmtId="177" fontId="4" fillId="0" borderId="40" xfId="0" applyNumberFormat="1" applyFont="1" applyFill="1" applyBorder="1" applyAlignment="1">
      <alignment horizontal="left" vertical="center"/>
    </xf>
    <xf numFmtId="0" fontId="12" fillId="0" borderId="38" xfId="21" applyFont="1" applyFill="1" applyBorder="1" applyAlignment="1">
      <alignment vertical="center"/>
      <protection/>
    </xf>
    <xf numFmtId="177" fontId="4" fillId="0" borderId="12" xfId="0" applyNumberFormat="1" applyFont="1" applyFill="1" applyBorder="1" applyAlignment="1">
      <alignment horizontal="left" vertical="center"/>
    </xf>
    <xf numFmtId="0" fontId="4" fillId="0" borderId="28" xfId="21" applyFont="1" applyFill="1" applyBorder="1" applyAlignment="1">
      <alignment horizontal="left" vertical="center" wrapText="1"/>
      <protection/>
    </xf>
    <xf numFmtId="0" fontId="4" fillId="0" borderId="0" xfId="21" applyFont="1" applyFill="1" applyBorder="1" applyAlignment="1">
      <alignment horizontal="left" vertical="center" wrapText="1"/>
      <protection/>
    </xf>
    <xf numFmtId="0" fontId="12" fillId="0" borderId="0" xfId="21" applyFont="1" applyFill="1" applyBorder="1" applyAlignment="1">
      <alignment horizontal="right" vertical="center"/>
      <protection/>
    </xf>
    <xf numFmtId="177" fontId="4" fillId="0" borderId="10"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horizontal="right" vertical="center"/>
    </xf>
    <xf numFmtId="0" fontId="0" fillId="0" borderId="12" xfId="0" applyFont="1" applyFill="1" applyBorder="1" applyAlignment="1">
      <alignment horizontal="right" vertical="center"/>
    </xf>
    <xf numFmtId="177" fontId="6" fillId="0" borderId="38" xfId="0" applyNumberFormat="1" applyFont="1" applyFill="1" applyBorder="1" applyAlignment="1">
      <alignment horizontal="left" vertical="center"/>
    </xf>
    <xf numFmtId="177" fontId="4" fillId="0" borderId="38" xfId="0" applyNumberFormat="1" applyFont="1" applyFill="1" applyBorder="1" applyAlignment="1">
      <alignment horizontal="right" vertical="center"/>
    </xf>
    <xf numFmtId="177" fontId="6" fillId="0" borderId="12" xfId="0" applyNumberFormat="1" applyFont="1" applyFill="1" applyBorder="1" applyAlignment="1">
      <alignment horizontal="center" vertical="center"/>
    </xf>
    <xf numFmtId="176" fontId="12" fillId="0" borderId="0" xfId="21" applyNumberFormat="1" applyFont="1" applyFill="1" applyBorder="1" applyAlignment="1">
      <alignment/>
      <protection/>
    </xf>
    <xf numFmtId="0" fontId="4" fillId="0" borderId="0" xfId="21" applyFont="1" applyFill="1" applyBorder="1" applyAlignment="1">
      <alignment horizontal="right" vertical="center"/>
      <protection/>
    </xf>
    <xf numFmtId="176" fontId="12" fillId="0" borderId="45" xfId="21" applyNumberFormat="1" applyFont="1" applyFill="1" applyBorder="1" applyAlignment="1">
      <alignment horizontal="center"/>
      <protection/>
    </xf>
    <xf numFmtId="176" fontId="4" fillId="0" borderId="0" xfId="21" applyNumberFormat="1" applyFont="1" applyFill="1" applyBorder="1" applyAlignment="1">
      <alignment horizontal="right" vertical="center"/>
      <protection/>
    </xf>
    <xf numFmtId="0" fontId="4" fillId="0" borderId="14" xfId="21" applyFont="1" applyFill="1" applyBorder="1" applyAlignment="1">
      <alignment horizontal="center" vertical="center"/>
      <protection/>
    </xf>
    <xf numFmtId="0" fontId="6" fillId="0" borderId="12" xfId="21" applyFont="1" applyFill="1" applyBorder="1" applyAlignment="1">
      <alignment horizontal="left" vertical="center"/>
      <protection/>
    </xf>
    <xf numFmtId="177" fontId="4" fillId="0" borderId="15" xfId="0" applyNumberFormat="1" applyFont="1" applyFill="1" applyBorder="1" applyAlignment="1">
      <alignment horizontal="center" vertical="center"/>
    </xf>
    <xf numFmtId="0" fontId="6" fillId="0" borderId="12" xfId="21" applyFont="1" applyFill="1" applyBorder="1" applyAlignment="1">
      <alignment vertical="center"/>
      <protection/>
    </xf>
    <xf numFmtId="0" fontId="12" fillId="0" borderId="15" xfId="21" applyFont="1" applyFill="1" applyBorder="1" applyAlignment="1">
      <alignment vertical="center"/>
      <protection/>
    </xf>
    <xf numFmtId="0" fontId="13" fillId="0" borderId="12" xfId="21" applyFont="1" applyFill="1" applyBorder="1" applyAlignment="1">
      <alignment vertical="center"/>
      <protection/>
    </xf>
    <xf numFmtId="177" fontId="4" fillId="0" borderId="15" xfId="0" applyNumberFormat="1" applyFont="1" applyFill="1" applyBorder="1" applyAlignment="1">
      <alignment horizontal="right" vertical="center"/>
    </xf>
    <xf numFmtId="0" fontId="0" fillId="0" borderId="15" xfId="0" applyFont="1" applyFill="1" applyBorder="1" applyAlignment="1">
      <alignment horizontal="right" vertical="center"/>
    </xf>
    <xf numFmtId="0" fontId="4" fillId="0" borderId="38" xfId="0" applyFont="1" applyFill="1" applyBorder="1" applyAlignment="1">
      <alignment horizontal="left" vertical="center"/>
    </xf>
    <xf numFmtId="0" fontId="30" fillId="0" borderId="0" xfId="21" applyFont="1" applyFill="1" applyBorder="1" applyAlignment="1">
      <alignment vertical="center"/>
      <protection/>
    </xf>
    <xf numFmtId="0" fontId="4" fillId="0" borderId="0" xfId="0" applyNumberFormat="1" applyFont="1" applyFill="1" applyBorder="1" applyAlignment="1">
      <alignment horizontal="right" vertical="center"/>
    </xf>
    <xf numFmtId="31" fontId="4" fillId="0" borderId="45"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9" fontId="5" fillId="0" borderId="11" xfId="16" applyNumberFormat="1" applyFont="1" applyFill="1" applyBorder="1" applyAlignment="1">
      <alignment horizontal="left" vertical="center"/>
      <protection/>
    </xf>
    <xf numFmtId="179" fontId="3" fillId="0" borderId="12" xfId="16" applyNumberFormat="1" applyFont="1" applyFill="1" applyBorder="1" applyAlignment="1">
      <alignment horizontal="center" vertical="center"/>
      <protection/>
    </xf>
    <xf numFmtId="179" fontId="5" fillId="0" borderId="12" xfId="16" applyNumberFormat="1" applyFont="1" applyFill="1" applyBorder="1" applyAlignment="1">
      <alignment horizontal="left" vertical="center"/>
      <protection/>
    </xf>
    <xf numFmtId="43" fontId="4" fillId="0" borderId="12" xfId="56" applyNumberFormat="1" applyFont="1" applyFill="1" applyBorder="1" applyAlignment="1">
      <alignment horizontal="center" vertical="center"/>
    </xf>
    <xf numFmtId="0" fontId="4" fillId="0" borderId="11" xfId="0" applyNumberFormat="1" applyFont="1" applyFill="1" applyBorder="1" applyAlignment="1" applyProtection="1">
      <alignment/>
      <protection/>
    </xf>
    <xf numFmtId="179" fontId="3" fillId="0" borderId="12" xfId="16" applyNumberFormat="1" applyFont="1" applyFill="1" applyBorder="1" applyAlignment="1">
      <alignment horizontal="left" vertical="center"/>
      <protection/>
    </xf>
    <xf numFmtId="0" fontId="4" fillId="0" borderId="12" xfId="0" applyFont="1" applyFill="1" applyBorder="1" applyAlignment="1">
      <alignment horizontal="right" vertical="center"/>
    </xf>
    <xf numFmtId="0" fontId="1" fillId="0" borderId="11" xfId="0" applyFont="1" applyFill="1" applyBorder="1" applyAlignment="1">
      <alignment vertical="center"/>
    </xf>
    <xf numFmtId="179" fontId="4" fillId="0" borderId="12" xfId="0" applyNumberFormat="1" applyFont="1" applyFill="1" applyBorder="1" applyAlignment="1">
      <alignment horizontal="left" vertical="center"/>
    </xf>
    <xf numFmtId="43" fontId="6" fillId="0" borderId="41" xfId="56" applyNumberFormat="1" applyFont="1" applyFill="1" applyBorder="1" applyAlignment="1">
      <alignment horizontal="center" vertical="center"/>
    </xf>
    <xf numFmtId="43" fontId="4" fillId="0" borderId="13" xfId="56" applyNumberFormat="1" applyFont="1" applyFill="1" applyBorder="1" applyAlignment="1">
      <alignment horizontal="center" vertical="center"/>
    </xf>
    <xf numFmtId="0" fontId="1" fillId="0" borderId="0" xfId="0" applyFont="1" applyFill="1" applyBorder="1" applyAlignment="1" applyProtection="1">
      <alignment/>
      <protection/>
    </xf>
    <xf numFmtId="0" fontId="4" fillId="0" borderId="0" xfId="0" applyFont="1" applyFill="1" applyBorder="1" applyAlignment="1" applyProtection="1">
      <alignment/>
      <protection/>
    </xf>
    <xf numFmtId="31" fontId="4" fillId="0" borderId="45" xfId="0" applyNumberFormat="1" applyFont="1" applyFill="1" applyBorder="1" applyAlignment="1">
      <alignment vertical="center" wrapText="1"/>
    </xf>
    <xf numFmtId="0" fontId="4" fillId="0" borderId="45" xfId="0" applyFont="1" applyFill="1" applyBorder="1" applyAlignment="1">
      <alignment horizontal="right" vertical="center"/>
    </xf>
    <xf numFmtId="43" fontId="4" fillId="0" borderId="15" xfId="56" applyNumberFormat="1" applyFont="1" applyFill="1" applyBorder="1" applyAlignment="1">
      <alignment horizontal="center" vertical="center"/>
    </xf>
    <xf numFmtId="179" fontId="4" fillId="0" borderId="15" xfId="0" applyNumberFormat="1" applyFont="1" applyFill="1" applyBorder="1" applyAlignment="1">
      <alignment horizontal="left" vertical="center"/>
    </xf>
    <xf numFmtId="179" fontId="4" fillId="0" borderId="15" xfId="0" applyNumberFormat="1" applyFont="1" applyFill="1" applyBorder="1" applyAlignment="1">
      <alignment horizontal="center" vertical="center"/>
    </xf>
    <xf numFmtId="43" fontId="4" fillId="0" borderId="16" xfId="56" applyNumberFormat="1" applyFont="1" applyFill="1" applyBorder="1" applyAlignment="1">
      <alignment horizontal="center" vertical="center"/>
    </xf>
    <xf numFmtId="0" fontId="4" fillId="0" borderId="0" xfId="0" applyFont="1" applyFill="1" applyBorder="1" applyAlignment="1" applyProtection="1">
      <alignment horizontal="left" vertical="top"/>
      <protection locked="0"/>
    </xf>
    <xf numFmtId="0" fontId="4" fillId="0" borderId="0" xfId="0" applyNumberFormat="1" applyFont="1" applyFill="1" applyBorder="1" applyAlignment="1" applyProtection="1">
      <alignment vertical="center"/>
      <protection locked="0"/>
    </xf>
    <xf numFmtId="0" fontId="18"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protection/>
    </xf>
    <xf numFmtId="31" fontId="4" fillId="0" borderId="0" xfId="0" applyNumberFormat="1" applyFont="1" applyFill="1" applyBorder="1" applyAlignment="1" applyProtection="1">
      <alignment horizontal="center" vertical="center" wrapText="1"/>
      <protection/>
    </xf>
    <xf numFmtId="49" fontId="4" fillId="0" borderId="26"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0" fontId="4" fillId="0" borderId="11" xfId="17" applyFont="1" applyFill="1" applyBorder="1" applyAlignment="1">
      <alignment horizontal="center" vertical="center" shrinkToFit="1"/>
      <protection/>
    </xf>
    <xf numFmtId="0" fontId="4" fillId="0" borderId="12" xfId="17" applyFont="1" applyFill="1" applyBorder="1" applyAlignment="1">
      <alignment horizontal="center" vertical="center" shrinkToFit="1"/>
      <protection/>
    </xf>
    <xf numFmtId="49" fontId="6" fillId="0" borderId="11" xfId="0" applyNumberFormat="1"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41" xfId="0" applyNumberFormat="1" applyFont="1" applyFill="1" applyBorder="1" applyAlignment="1" applyProtection="1">
      <alignment horizontal="center" vertical="center" wrapText="1"/>
      <protection/>
    </xf>
    <xf numFmtId="0" fontId="4" fillId="0" borderId="13" xfId="17" applyFont="1" applyFill="1" applyBorder="1" applyAlignment="1">
      <alignment horizontal="center" vertical="center" shrinkToFit="1"/>
      <protection/>
    </xf>
    <xf numFmtId="0" fontId="4" fillId="0" borderId="13" xfId="0" applyFont="1" applyFill="1" applyBorder="1" applyAlignment="1" applyProtection="1">
      <alignment horizontal="center" vertical="center" wrapText="1"/>
      <protection/>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protection locked="0"/>
    </xf>
    <xf numFmtId="49" fontId="4" fillId="0" borderId="10"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37" fontId="4" fillId="0" borderId="12" xfId="0" applyNumberFormat="1" applyFont="1" applyFill="1" applyBorder="1" applyAlignment="1" applyProtection="1">
      <alignment horizontal="right" vertical="center"/>
      <protection/>
    </xf>
    <xf numFmtId="37" fontId="4" fillId="0" borderId="12" xfId="0" applyNumberFormat="1" applyFont="1" applyFill="1" applyBorder="1" applyAlignment="1" applyProtection="1">
      <alignment horizontal="right" vertical="center"/>
      <protection locked="0"/>
    </xf>
    <xf numFmtId="37" fontId="4" fillId="0" borderId="13"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49" fontId="4" fillId="0" borderId="2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0" fontId="4" fillId="0" borderId="15" xfId="17" applyFont="1" applyFill="1" applyBorder="1" applyAlignment="1">
      <alignment horizontal="center" vertical="center" shrinkToFit="1"/>
      <protection/>
    </xf>
    <xf numFmtId="0" fontId="4" fillId="0" borderId="15" xfId="0" applyFont="1" applyFill="1" applyBorder="1" applyAlignment="1" applyProtection="1">
      <alignment horizontal="center" vertical="center" wrapText="1"/>
      <protection/>
    </xf>
    <xf numFmtId="180" fontId="4" fillId="0" borderId="15"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center" vertical="center" wrapText="1"/>
      <protection/>
    </xf>
    <xf numFmtId="0" fontId="31" fillId="0" borderId="0" xfId="0" applyFont="1" applyFill="1" applyBorder="1" applyAlignment="1">
      <alignment horizontal="center"/>
    </xf>
    <xf numFmtId="0" fontId="32" fillId="0" borderId="0" xfId="17" applyFont="1" applyFill="1" applyBorder="1" applyAlignment="1">
      <alignment/>
      <protection/>
    </xf>
    <xf numFmtId="0" fontId="33" fillId="0" borderId="0" xfId="17" applyFont="1" applyFill="1" applyBorder="1" applyAlignment="1">
      <alignment/>
      <protection/>
    </xf>
    <xf numFmtId="0" fontId="19" fillId="0" borderId="0" xfId="17" applyFont="1" applyFill="1" applyBorder="1" applyAlignment="1">
      <alignment/>
      <protection/>
    </xf>
    <xf numFmtId="31" fontId="19" fillId="0" borderId="0" xfId="17" applyNumberFormat="1" applyFont="1" applyFill="1" applyBorder="1" applyAlignment="1">
      <alignment horizontal="center"/>
      <protection/>
    </xf>
    <xf numFmtId="0" fontId="19" fillId="0" borderId="9" xfId="17" applyFont="1" applyFill="1" applyBorder="1" applyAlignment="1">
      <alignment horizontal="center" vertical="center" wrapText="1"/>
      <protection/>
    </xf>
    <xf numFmtId="0" fontId="19" fillId="0" borderId="10" xfId="17" applyFont="1" applyFill="1" applyBorder="1" applyAlignment="1">
      <alignment horizontal="center" vertical="center" wrapText="1"/>
      <protection/>
    </xf>
    <xf numFmtId="0" fontId="19" fillId="0" borderId="14" xfId="17" applyFont="1" applyFill="1" applyBorder="1" applyAlignment="1">
      <alignment horizontal="center" vertical="center" wrapText="1"/>
      <protection/>
    </xf>
    <xf numFmtId="0" fontId="19" fillId="0" borderId="11" xfId="17" applyFont="1" applyFill="1" applyBorder="1" applyAlignment="1">
      <alignment horizontal="center" vertical="center" wrapText="1"/>
      <protection/>
    </xf>
    <xf numFmtId="0" fontId="19" fillId="0" borderId="12" xfId="17" applyFont="1" applyFill="1" applyBorder="1" applyAlignment="1">
      <alignment horizontal="center" vertical="center" wrapText="1"/>
      <protection/>
    </xf>
    <xf numFmtId="0" fontId="19" fillId="0" borderId="11" xfId="17" applyFont="1" applyFill="1" applyBorder="1" applyAlignment="1">
      <alignment horizontal="center" vertical="center" shrinkToFit="1"/>
      <protection/>
    </xf>
    <xf numFmtId="0" fontId="19" fillId="0" borderId="12" xfId="17" applyFont="1" applyFill="1" applyBorder="1" applyAlignment="1">
      <alignment horizontal="center" vertical="center" shrinkToFit="1"/>
      <protection/>
    </xf>
    <xf numFmtId="0" fontId="20" fillId="0" borderId="11" xfId="17" applyFont="1" applyFill="1" applyBorder="1" applyAlignment="1">
      <alignment horizontal="left" vertical="center" shrinkToFit="1"/>
      <protection/>
    </xf>
    <xf numFmtId="4" fontId="19" fillId="0" borderId="12" xfId="17" applyNumberFormat="1" applyFont="1" applyFill="1" applyBorder="1" applyAlignment="1">
      <alignment horizontal="right" vertical="center" shrinkToFit="1"/>
      <protection/>
    </xf>
    <xf numFmtId="0" fontId="19" fillId="0" borderId="11" xfId="17" applyFont="1" applyFill="1" applyBorder="1" applyAlignment="1">
      <alignment horizontal="left" vertical="center" indent="1" shrinkToFit="1"/>
      <protection/>
    </xf>
    <xf numFmtId="0" fontId="19" fillId="0" borderId="11" xfId="17" applyFont="1" applyFill="1" applyBorder="1" applyAlignment="1">
      <alignment horizontal="left" vertical="center" indent="2" shrinkToFit="1"/>
      <protection/>
    </xf>
    <xf numFmtId="0" fontId="19" fillId="0" borderId="11" xfId="17" applyFont="1" applyFill="1" applyBorder="1" applyAlignment="1">
      <alignment horizontal="left" vertical="center" indent="3" shrinkToFit="1"/>
      <protection/>
    </xf>
    <xf numFmtId="4" fontId="19" fillId="0" borderId="12" xfId="17" applyNumberFormat="1" applyFont="1" applyFill="1" applyBorder="1" applyAlignment="1">
      <alignment horizontal="center" vertical="center" shrinkToFit="1"/>
      <protection/>
    </xf>
    <xf numFmtId="0" fontId="19" fillId="0" borderId="11" xfId="17" applyFont="1" applyFill="1" applyBorder="1" applyAlignment="1">
      <alignment horizontal="left" vertical="center" shrinkToFit="1"/>
      <protection/>
    </xf>
    <xf numFmtId="0" fontId="87" fillId="0" borderId="11" xfId="17" applyFont="1" applyFill="1" applyBorder="1" applyAlignment="1">
      <alignment horizontal="left" vertical="center" shrinkToFit="1"/>
      <protection/>
    </xf>
    <xf numFmtId="0" fontId="19" fillId="0" borderId="12" xfId="17" applyFont="1" applyFill="1" applyBorder="1" applyAlignment="1">
      <alignment horizontal="right" vertical="center" shrinkToFit="1"/>
      <protection/>
    </xf>
    <xf numFmtId="0" fontId="19" fillId="0" borderId="41" xfId="17" applyFont="1" applyFill="1" applyBorder="1" applyAlignment="1">
      <alignment horizontal="left" vertical="center" indent="2" shrinkToFit="1"/>
      <protection/>
    </xf>
    <xf numFmtId="0" fontId="19" fillId="0" borderId="13" xfId="17" applyFont="1" applyFill="1" applyBorder="1" applyAlignment="1">
      <alignment horizontal="center" vertical="center" shrinkToFit="1"/>
      <protection/>
    </xf>
    <xf numFmtId="0" fontId="19" fillId="0" borderId="13" xfId="17" applyFont="1" applyFill="1" applyBorder="1" applyAlignment="1">
      <alignment horizontal="right" vertical="center" shrinkToFit="1"/>
      <protection/>
    </xf>
    <xf numFmtId="0" fontId="29" fillId="0" borderId="0" xfId="0" applyFont="1" applyFill="1" applyBorder="1" applyAlignment="1">
      <alignment horizontal="left" vertical="center" wrapText="1"/>
    </xf>
    <xf numFmtId="49" fontId="19" fillId="0" borderId="0" xfId="17" applyNumberFormat="1" applyFont="1" applyFill="1" applyBorder="1" applyAlignment="1">
      <alignment horizontal="left"/>
      <protection/>
    </xf>
    <xf numFmtId="0" fontId="19" fillId="0" borderId="12" xfId="17" applyFont="1" applyFill="1" applyBorder="1" applyAlignment="1">
      <alignment horizontal="left" vertical="center" shrinkToFit="1"/>
      <protection/>
    </xf>
    <xf numFmtId="0" fontId="19" fillId="0" borderId="0" xfId="17" applyFont="1" applyFill="1" applyBorder="1" applyAlignment="1">
      <alignment horizontal="right"/>
      <protection/>
    </xf>
    <xf numFmtId="0" fontId="4" fillId="0" borderId="0" xfId="17" applyFont="1" applyFill="1" applyBorder="1" applyAlignment="1">
      <alignment horizontal="right"/>
      <protection/>
    </xf>
    <xf numFmtId="0" fontId="19" fillId="0" borderId="43" xfId="17" applyFont="1" applyFill="1" applyBorder="1" applyAlignment="1">
      <alignment horizontal="center" vertical="center" wrapText="1"/>
      <protection/>
    </xf>
    <xf numFmtId="0" fontId="19" fillId="0" borderId="15" xfId="17" applyFont="1" applyFill="1" applyBorder="1" applyAlignment="1">
      <alignment horizontal="center" vertical="center" wrapText="1"/>
      <protection/>
    </xf>
    <xf numFmtId="0" fontId="19" fillId="0" borderId="15" xfId="17" applyFont="1" applyFill="1" applyBorder="1" applyAlignment="1">
      <alignment horizontal="center" vertical="center" shrinkToFit="1"/>
      <protection/>
    </xf>
    <xf numFmtId="4" fontId="19" fillId="0" borderId="15" xfId="17" applyNumberFormat="1" applyFont="1" applyFill="1" applyBorder="1" applyAlignment="1">
      <alignment horizontal="right" vertical="center" shrinkToFit="1"/>
      <protection/>
    </xf>
    <xf numFmtId="4" fontId="19" fillId="0" borderId="15" xfId="17" applyNumberFormat="1" applyFont="1" applyFill="1" applyBorder="1" applyAlignment="1">
      <alignment horizontal="center" vertical="center" shrinkToFit="1"/>
      <protection/>
    </xf>
    <xf numFmtId="0" fontId="19" fillId="0" borderId="15" xfId="17" applyFont="1" applyFill="1" applyBorder="1" applyAlignment="1">
      <alignment horizontal="right" vertical="center" shrinkToFit="1"/>
      <protection/>
    </xf>
    <xf numFmtId="0" fontId="19" fillId="0" borderId="16" xfId="17" applyFont="1" applyFill="1" applyBorder="1" applyAlignment="1">
      <alignment horizontal="right" vertical="center" shrinkToFit="1"/>
      <protection/>
    </xf>
    <xf numFmtId="0" fontId="31" fillId="0" borderId="0" xfId="75" applyFont="1" applyFill="1" applyBorder="1" applyAlignment="1">
      <alignment horizontal="center" vertical="center"/>
      <protection/>
    </xf>
    <xf numFmtId="0" fontId="34" fillId="0" borderId="0" xfId="75" applyFont="1" applyFill="1" applyBorder="1" applyAlignment="1">
      <alignment horizontal="right" vertical="center"/>
      <protection/>
    </xf>
    <xf numFmtId="0" fontId="34" fillId="0" borderId="45" xfId="75" applyFont="1" applyFill="1" applyBorder="1" applyAlignment="1">
      <alignment horizontal="left" vertical="center"/>
      <protection/>
    </xf>
    <xf numFmtId="49" fontId="34" fillId="0" borderId="45" xfId="75" applyNumberFormat="1" applyFont="1" applyFill="1" applyBorder="1" applyAlignment="1">
      <alignment vertical="center"/>
      <protection/>
    </xf>
    <xf numFmtId="49" fontId="34" fillId="0" borderId="0" xfId="75" applyNumberFormat="1" applyFont="1" applyFill="1" applyBorder="1" applyAlignment="1">
      <alignment horizontal="center" vertical="center"/>
      <protection/>
    </xf>
    <xf numFmtId="181" fontId="34" fillId="0" borderId="30" xfId="75" applyNumberFormat="1" applyFont="1" applyFill="1" applyBorder="1" applyAlignment="1">
      <alignment horizontal="center" vertical="center"/>
      <protection/>
    </xf>
    <xf numFmtId="181" fontId="34" fillId="0" borderId="33" xfId="75" applyNumberFormat="1" applyFont="1" applyFill="1" applyBorder="1" applyAlignment="1">
      <alignment horizontal="center" vertical="center" wrapText="1"/>
      <protection/>
    </xf>
    <xf numFmtId="181" fontId="34" fillId="0" borderId="10" xfId="75" applyNumberFormat="1" applyFont="1" applyFill="1" applyBorder="1" applyAlignment="1">
      <alignment horizontal="center" vertical="center"/>
      <protection/>
    </xf>
    <xf numFmtId="181" fontId="34" fillId="0" borderId="11" xfId="75" applyNumberFormat="1" applyFont="1" applyFill="1" applyBorder="1" applyAlignment="1">
      <alignment horizontal="center" vertical="center"/>
      <protection/>
    </xf>
    <xf numFmtId="181" fontId="34" fillId="0" borderId="15" xfId="75" applyNumberFormat="1" applyFont="1" applyFill="1" applyBorder="1" applyAlignment="1">
      <alignment horizontal="center" vertical="center"/>
      <protection/>
    </xf>
    <xf numFmtId="181" fontId="34" fillId="0" borderId="15" xfId="75" applyNumberFormat="1" applyFont="1" applyFill="1" applyBorder="1" applyAlignment="1">
      <alignment horizontal="center" vertical="center" wrapText="1"/>
      <protection/>
    </xf>
    <xf numFmtId="181" fontId="34" fillId="0" borderId="11" xfId="75" applyNumberFormat="1" applyFont="1" applyFill="1" applyBorder="1" applyAlignment="1">
      <alignment vertical="center"/>
      <protection/>
    </xf>
    <xf numFmtId="181" fontId="34" fillId="0" borderId="12" xfId="75" applyNumberFormat="1" applyFont="1" applyFill="1" applyBorder="1" applyAlignment="1">
      <alignment horizontal="center" vertical="center"/>
      <protection/>
    </xf>
    <xf numFmtId="181" fontId="34" fillId="0" borderId="12" xfId="75" applyNumberFormat="1" applyFont="1" applyFill="1" applyBorder="1" applyAlignment="1">
      <alignment horizontal="center" vertical="center" wrapText="1"/>
      <protection/>
    </xf>
    <xf numFmtId="0" fontId="34" fillId="0" borderId="31" xfId="75" applyNumberFormat="1" applyFont="1" applyFill="1" applyBorder="1" applyAlignment="1">
      <alignment horizontal="center" vertical="center"/>
      <protection/>
    </xf>
    <xf numFmtId="181" fontId="35" fillId="0" borderId="11" xfId="75" applyNumberFormat="1" applyFont="1" applyFill="1" applyBorder="1" applyAlignment="1">
      <alignment vertical="center"/>
      <protection/>
    </xf>
    <xf numFmtId="0" fontId="34" fillId="0" borderId="12" xfId="75" applyNumberFormat="1" applyFont="1" applyFill="1" applyBorder="1" applyAlignment="1">
      <alignment horizontal="center" vertical="center"/>
      <protection/>
    </xf>
    <xf numFmtId="0" fontId="34" fillId="0" borderId="12" xfId="75" applyFont="1" applyFill="1" applyBorder="1" applyAlignment="1">
      <alignment horizontal="center" vertical="center"/>
      <protection/>
    </xf>
    <xf numFmtId="181" fontId="35" fillId="0" borderId="41" xfId="75" applyNumberFormat="1" applyFont="1" applyFill="1" applyBorder="1" applyAlignment="1">
      <alignment vertical="center"/>
      <protection/>
    </xf>
    <xf numFmtId="0" fontId="34" fillId="0" borderId="13" xfId="75" applyNumberFormat="1" applyFont="1" applyFill="1" applyBorder="1" applyAlignment="1">
      <alignment horizontal="center" vertical="center"/>
      <protection/>
    </xf>
    <xf numFmtId="0" fontId="34" fillId="0" borderId="13" xfId="75" applyFont="1" applyFill="1" applyBorder="1" applyAlignment="1">
      <alignment horizontal="right" vertical="center"/>
      <protection/>
    </xf>
    <xf numFmtId="0" fontId="34" fillId="0" borderId="13" xfId="75" applyFont="1" applyFill="1" applyBorder="1" applyAlignment="1">
      <alignment horizontal="center" vertical="center"/>
      <protection/>
    </xf>
    <xf numFmtId="0" fontId="19"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93" fillId="0" borderId="0" xfId="0" applyFont="1" applyFill="1" applyBorder="1" applyAlignment="1">
      <alignment horizontal="left" vertical="center" wrapText="1"/>
    </xf>
    <xf numFmtId="49" fontId="34" fillId="0" borderId="45" xfId="75" applyNumberFormat="1" applyFont="1" applyFill="1" applyBorder="1" applyAlignment="1">
      <alignment horizontal="left" vertical="center"/>
      <protection/>
    </xf>
    <xf numFmtId="181" fontId="34" fillId="0" borderId="31" xfId="75" applyNumberFormat="1" applyFont="1" applyFill="1" applyBorder="1" applyAlignment="1">
      <alignment horizontal="center" vertical="center"/>
      <protection/>
    </xf>
    <xf numFmtId="181" fontId="37" fillId="0" borderId="11" xfId="75" applyNumberFormat="1" applyFont="1" applyFill="1" applyBorder="1" applyAlignment="1">
      <alignment vertical="center"/>
      <protection/>
    </xf>
    <xf numFmtId="0" fontId="34" fillId="0" borderId="45" xfId="75" applyFont="1" applyFill="1" applyBorder="1" applyAlignment="1">
      <alignment horizontal="right" vertical="center"/>
      <protection/>
    </xf>
    <xf numFmtId="181" fontId="34" fillId="0" borderId="30" xfId="75" applyNumberFormat="1" applyFont="1" applyFill="1" applyBorder="1" applyAlignment="1">
      <alignment horizontal="center" vertical="center" wrapText="1"/>
      <protection/>
    </xf>
    <xf numFmtId="181" fontId="34" fillId="0" borderId="30" xfId="75" applyNumberFormat="1" applyFont="1" applyFill="1" applyBorder="1" applyAlignment="1">
      <alignment vertical="center"/>
      <protection/>
    </xf>
    <xf numFmtId="181" fontId="34" fillId="0" borderId="38" xfId="75" applyNumberFormat="1" applyFont="1" applyFill="1" applyBorder="1" applyAlignment="1">
      <alignment horizontal="center" vertical="center" wrapText="1"/>
      <protection/>
    </xf>
    <xf numFmtId="181" fontId="34" fillId="0" borderId="31" xfId="75" applyNumberFormat="1" applyFont="1" applyFill="1" applyBorder="1" applyAlignment="1">
      <alignment horizontal="center" vertical="center" wrapText="1"/>
      <protection/>
    </xf>
    <xf numFmtId="0" fontId="34" fillId="0" borderId="31" xfId="75" applyFont="1" applyFill="1" applyBorder="1" applyAlignment="1">
      <alignment horizontal="center" vertical="center"/>
      <protection/>
    </xf>
    <xf numFmtId="181" fontId="35" fillId="0" borderId="12" xfId="75" applyNumberFormat="1" applyFont="1" applyFill="1" applyBorder="1" applyAlignment="1">
      <alignment vertical="center"/>
      <protection/>
    </xf>
    <xf numFmtId="181" fontId="34" fillId="0" borderId="12" xfId="75" applyNumberFormat="1" applyFont="1" applyFill="1" applyBorder="1" applyAlignment="1">
      <alignment vertical="center"/>
      <protection/>
    </xf>
    <xf numFmtId="181" fontId="34" fillId="0" borderId="12" xfId="75" applyNumberFormat="1" applyFont="1" applyFill="1" applyBorder="1" applyAlignment="1">
      <alignment horizontal="right" vertical="center"/>
      <protection/>
    </xf>
    <xf numFmtId="0" fontId="34" fillId="0" borderId="12" xfId="75" applyFont="1" applyFill="1" applyBorder="1" applyAlignment="1">
      <alignment horizontal="right" vertical="center"/>
      <protection/>
    </xf>
    <xf numFmtId="0" fontId="34" fillId="0" borderId="12" xfId="75" applyFont="1" applyFill="1" applyBorder="1" applyAlignment="1">
      <alignment horizontal="left" vertical="center"/>
      <protection/>
    </xf>
    <xf numFmtId="0" fontId="35" fillId="0" borderId="12" xfId="75" applyFont="1" applyFill="1" applyBorder="1" applyAlignment="1">
      <alignment horizontal="left" vertical="center"/>
      <protection/>
    </xf>
    <xf numFmtId="0" fontId="35" fillId="0" borderId="12" xfId="75" applyFont="1" applyFill="1" applyBorder="1" applyAlignment="1">
      <alignment horizontal="left" vertical="center" shrinkToFit="1"/>
      <protection/>
    </xf>
    <xf numFmtId="0" fontId="34" fillId="0" borderId="13" xfId="75" applyFont="1" applyFill="1" applyBorder="1" applyAlignment="1">
      <alignment horizontal="left" vertical="center"/>
      <protection/>
    </xf>
    <xf numFmtId="0" fontId="34" fillId="0" borderId="15" xfId="75" applyNumberFormat="1" applyFont="1" applyFill="1" applyBorder="1" applyAlignment="1">
      <alignment horizontal="center" vertical="center"/>
      <protection/>
    </xf>
    <xf numFmtId="0" fontId="34" fillId="0" borderId="15" xfId="75" applyFont="1" applyFill="1" applyBorder="1" applyAlignment="1">
      <alignment horizontal="center" vertical="center"/>
      <protection/>
    </xf>
    <xf numFmtId="181" fontId="34" fillId="0" borderId="15" xfId="75" applyNumberFormat="1" applyFont="1" applyFill="1" applyBorder="1" applyAlignment="1">
      <alignment horizontal="right" vertical="center"/>
      <protection/>
    </xf>
    <xf numFmtId="0" fontId="34" fillId="0" borderId="15" xfId="75" applyFont="1" applyFill="1" applyBorder="1" applyAlignment="1">
      <alignment horizontal="right" vertical="center"/>
      <protection/>
    </xf>
    <xf numFmtId="0" fontId="34" fillId="0" borderId="16" xfId="75" applyFont="1" applyFill="1" applyBorder="1" applyAlignment="1">
      <alignment horizontal="right" vertical="center"/>
      <protection/>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20" fontId="1" fillId="0" borderId="35" xfId="0" applyNumberFormat="1" applyFont="1" applyFill="1" applyBorder="1" applyAlignment="1">
      <alignment vertical="center"/>
    </xf>
    <xf numFmtId="0" fontId="1" fillId="0" borderId="35" xfId="0" applyFont="1" applyFill="1" applyBorder="1" applyAlignment="1">
      <alignment vertical="center"/>
    </xf>
    <xf numFmtId="182" fontId="1" fillId="0" borderId="35"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xf>
    <xf numFmtId="183" fontId="1" fillId="0" borderId="45" xfId="0" applyNumberFormat="1" applyFont="1" applyFill="1" applyBorder="1" applyAlignment="1">
      <alignment horizontal="center" vertical="center"/>
    </xf>
    <xf numFmtId="0" fontId="1" fillId="0" borderId="2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20" fontId="1" fillId="0" borderId="12" xfId="0" applyNumberFormat="1" applyFont="1" applyFill="1" applyBorder="1" applyAlignment="1">
      <alignment vertical="center"/>
    </xf>
    <xf numFmtId="0" fontId="1" fillId="0" borderId="0" xfId="0" applyFont="1" applyFill="1" applyBorder="1" applyAlignment="1">
      <alignment horizontal="righ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34" xfId="0" applyFont="1" applyFill="1" applyBorder="1" applyAlignment="1">
      <alignment horizontal="center" vertical="center"/>
    </xf>
    <xf numFmtId="20" fontId="1" fillId="0" borderId="15" xfId="0" applyNumberFormat="1" applyFont="1" applyFill="1" applyBorder="1" applyAlignment="1">
      <alignment vertical="center"/>
    </xf>
    <xf numFmtId="0" fontId="1" fillId="0" borderId="15" xfId="0" applyFont="1" applyFill="1" applyBorder="1" applyAlignment="1">
      <alignment vertical="center"/>
    </xf>
    <xf numFmtId="0" fontId="4" fillId="0" borderId="0" xfId="18" applyFont="1" applyFill="1" applyBorder="1" applyAlignment="1">
      <alignment/>
      <protection/>
    </xf>
    <xf numFmtId="0" fontId="2" fillId="0" borderId="0" xfId="18" applyFont="1" applyFill="1" applyBorder="1" applyAlignment="1">
      <alignment horizontal="center" vertical="center"/>
      <protection/>
    </xf>
    <xf numFmtId="49" fontId="12" fillId="0" borderId="0" xfId="18" applyNumberFormat="1" applyFont="1" applyFill="1" applyBorder="1" applyAlignment="1">
      <alignment/>
      <protection/>
    </xf>
    <xf numFmtId="0" fontId="4" fillId="0" borderId="9" xfId="18" applyNumberFormat="1" applyFont="1" applyFill="1" applyBorder="1" applyAlignment="1">
      <alignment horizontal="center" vertical="center"/>
      <protection/>
    </xf>
    <xf numFmtId="0" fontId="4" fillId="0" borderId="10" xfId="18" applyFont="1" applyFill="1" applyBorder="1" applyAlignment="1">
      <alignment horizontal="center" vertical="center"/>
      <protection/>
    </xf>
    <xf numFmtId="0" fontId="4" fillId="0" borderId="11" xfId="18" applyNumberFormat="1" applyFont="1" applyFill="1" applyBorder="1" applyAlignment="1">
      <alignment horizontal="center" vertical="center"/>
      <protection/>
    </xf>
    <xf numFmtId="0" fontId="4" fillId="0" borderId="12" xfId="18" applyFont="1" applyFill="1" applyBorder="1" applyAlignment="1">
      <alignment horizontal="center" vertical="center"/>
      <protection/>
    </xf>
    <xf numFmtId="0" fontId="6" fillId="0" borderId="11" xfId="18" applyNumberFormat="1" applyFont="1" applyFill="1" applyBorder="1" applyAlignment="1">
      <alignment vertical="center"/>
      <protection/>
    </xf>
    <xf numFmtId="0" fontId="4" fillId="0" borderId="12" xfId="18" applyFont="1" applyFill="1" applyBorder="1" applyAlignment="1">
      <alignment vertical="center"/>
      <protection/>
    </xf>
    <xf numFmtId="0" fontId="4" fillId="0" borderId="11" xfId="18" applyNumberFormat="1" applyFont="1" applyFill="1" applyBorder="1" applyAlignment="1">
      <alignment vertical="center"/>
      <protection/>
    </xf>
    <xf numFmtId="0" fontId="4" fillId="0" borderId="38" xfId="18" applyNumberFormat="1" applyFont="1" applyFill="1" applyBorder="1" applyAlignment="1">
      <alignment horizontal="center" vertical="center"/>
      <protection/>
    </xf>
    <xf numFmtId="0" fontId="4" fillId="0" borderId="12" xfId="18" applyNumberFormat="1" applyFont="1" applyFill="1" applyBorder="1" applyAlignment="1">
      <alignment/>
      <protection/>
    </xf>
    <xf numFmtId="0" fontId="4" fillId="0" borderId="41" xfId="18" applyNumberFormat="1" applyFont="1" applyFill="1" applyBorder="1" applyAlignment="1">
      <alignment vertical="center"/>
      <protection/>
    </xf>
    <xf numFmtId="0" fontId="4" fillId="0" borderId="13" xfId="18" applyFont="1" applyFill="1" applyBorder="1" applyAlignment="1">
      <alignment horizontal="center" vertical="center"/>
      <protection/>
    </xf>
    <xf numFmtId="0" fontId="4" fillId="0" borderId="13" xfId="18" applyFont="1" applyFill="1" applyBorder="1" applyAlignment="1">
      <alignment vertical="center"/>
      <protection/>
    </xf>
    <xf numFmtId="0" fontId="4" fillId="0" borderId="46" xfId="18" applyNumberFormat="1" applyFont="1" applyFill="1" applyBorder="1" applyAlignment="1">
      <alignment vertical="center"/>
      <protection/>
    </xf>
    <xf numFmtId="0" fontId="4" fillId="0" borderId="0" xfId="18" applyFont="1" applyFill="1" applyBorder="1" applyAlignment="1">
      <alignment horizontal="left" vertical="center"/>
      <protection/>
    </xf>
    <xf numFmtId="0" fontId="4" fillId="0" borderId="0" xfId="18" applyFont="1" applyFill="1" applyBorder="1" applyAlignment="1">
      <alignment horizontal="left" vertical="center" wrapText="1"/>
      <protection/>
    </xf>
    <xf numFmtId="0" fontId="4" fillId="0" borderId="0" xfId="19" applyFont="1" applyFill="1" applyBorder="1" applyAlignment="1">
      <alignment horizontal="right" vertical="center"/>
      <protection/>
    </xf>
    <xf numFmtId="0" fontId="4" fillId="0" borderId="0" xfId="18" applyFont="1" applyFill="1" applyBorder="1" applyAlignment="1">
      <alignment horizontal="right"/>
      <protection/>
    </xf>
    <xf numFmtId="0" fontId="4" fillId="0" borderId="14" xfId="18" applyFont="1" applyFill="1" applyBorder="1" applyAlignment="1">
      <alignment horizontal="center" vertical="center"/>
      <protection/>
    </xf>
    <xf numFmtId="0" fontId="4" fillId="0" borderId="29" xfId="18" applyNumberFormat="1" applyFont="1" applyFill="1" applyBorder="1" applyAlignment="1">
      <alignment horizontal="center" vertical="center"/>
      <protection/>
    </xf>
    <xf numFmtId="0" fontId="4" fillId="0" borderId="15" xfId="18" applyFont="1" applyFill="1" applyBorder="1" applyAlignment="1">
      <alignment horizontal="center" vertical="center"/>
      <protection/>
    </xf>
    <xf numFmtId="0" fontId="4" fillId="0" borderId="33" xfId="18" applyNumberFormat="1" applyFont="1" applyFill="1" applyBorder="1" applyAlignment="1">
      <alignment horizontal="center" vertical="center"/>
      <protection/>
    </xf>
    <xf numFmtId="0" fontId="4" fillId="0" borderId="15" xfId="18" applyNumberFormat="1" applyFont="1" applyFill="1" applyBorder="1" applyAlignment="1">
      <alignment/>
      <protection/>
    </xf>
    <xf numFmtId="0" fontId="4" fillId="0" borderId="37" xfId="18" applyNumberFormat="1" applyFont="1" applyFill="1" applyBorder="1" applyAlignment="1">
      <alignment horizontal="center" vertical="center"/>
      <protection/>
    </xf>
    <xf numFmtId="0" fontId="4" fillId="0" borderId="47" xfId="18" applyNumberFormat="1" applyFont="1" applyFill="1" applyBorder="1" applyAlignment="1">
      <alignment vertical="center"/>
      <protection/>
    </xf>
    <xf numFmtId="0" fontId="38" fillId="0" borderId="0" xfId="20" applyFont="1" applyFill="1" applyBorder="1" applyAlignment="1">
      <alignment horizontal="right" vertical="center"/>
      <protection/>
    </xf>
    <xf numFmtId="0" fontId="4" fillId="0" borderId="0" xfId="20" applyFont="1" applyFill="1" applyBorder="1" applyAlignment="1">
      <alignment horizontal="right" vertical="center"/>
      <protection/>
    </xf>
    <xf numFmtId="0" fontId="1" fillId="0" borderId="0" xfId="20" applyFont="1" applyFill="1" applyBorder="1" applyAlignment="1">
      <alignment horizontal="right" vertical="center"/>
      <protection/>
    </xf>
    <xf numFmtId="0" fontId="10" fillId="0" borderId="0" xfId="20" applyFont="1" applyFill="1" applyBorder="1" applyAlignment="1">
      <alignment horizontal="center" vertical="center"/>
      <protection/>
    </xf>
    <xf numFmtId="0" fontId="4" fillId="0" borderId="0" xfId="20" applyFont="1" applyFill="1" applyBorder="1" applyAlignment="1">
      <alignment horizontal="left" vertical="center"/>
      <protection/>
    </xf>
    <xf numFmtId="181" fontId="4" fillId="0" borderId="9" xfId="20" applyNumberFormat="1" applyFont="1" applyFill="1" applyBorder="1" applyAlignment="1">
      <alignment horizontal="center" vertical="center"/>
      <protection/>
    </xf>
    <xf numFmtId="181" fontId="4" fillId="0" borderId="10" xfId="20" applyNumberFormat="1" applyFont="1" applyFill="1" applyBorder="1" applyAlignment="1">
      <alignment horizontal="center" vertical="center"/>
      <protection/>
    </xf>
    <xf numFmtId="181" fontId="4" fillId="0" borderId="14" xfId="20" applyNumberFormat="1" applyFont="1" applyFill="1" applyBorder="1" applyAlignment="1">
      <alignment horizontal="center" vertical="center"/>
      <protection/>
    </xf>
    <xf numFmtId="181" fontId="4" fillId="0" borderId="11" xfId="20" applyNumberFormat="1" applyFont="1" applyFill="1" applyBorder="1" applyAlignment="1">
      <alignment horizontal="center" vertical="center"/>
      <protection/>
    </xf>
    <xf numFmtId="181" fontId="4" fillId="0" borderId="12" xfId="20" applyNumberFormat="1" applyFont="1" applyFill="1" applyBorder="1" applyAlignment="1">
      <alignment horizontal="center" vertical="center"/>
      <protection/>
    </xf>
    <xf numFmtId="181" fontId="4" fillId="0" borderId="12" xfId="20" applyNumberFormat="1" applyFont="1" applyFill="1" applyBorder="1" applyAlignment="1">
      <alignment vertical="center" wrapText="1"/>
      <protection/>
    </xf>
    <xf numFmtId="181" fontId="6" fillId="0" borderId="11" xfId="20" applyNumberFormat="1" applyFont="1" applyFill="1" applyBorder="1" applyAlignment="1">
      <alignment horizontal="left" vertical="center"/>
      <protection/>
    </xf>
    <xf numFmtId="179" fontId="4" fillId="0" borderId="11" xfId="0" applyNumberFormat="1" applyFont="1" applyFill="1" applyBorder="1" applyAlignment="1">
      <alignment horizontal="left" vertical="center"/>
    </xf>
    <xf numFmtId="181" fontId="4" fillId="0" borderId="12" xfId="20" applyNumberFormat="1" applyFont="1" applyFill="1" applyBorder="1" applyAlignment="1">
      <alignment horizontal="right" vertical="center"/>
      <protection/>
    </xf>
    <xf numFmtId="181" fontId="4" fillId="0" borderId="11" xfId="0" applyNumberFormat="1" applyFont="1" applyFill="1" applyBorder="1" applyAlignment="1">
      <alignment horizontal="left" vertical="center"/>
    </xf>
    <xf numFmtId="0" fontId="6" fillId="0" borderId="11" xfId="20" applyFont="1" applyFill="1" applyBorder="1" applyAlignment="1">
      <alignment horizontal="left" vertical="center"/>
      <protection/>
    </xf>
    <xf numFmtId="0" fontId="4" fillId="0" borderId="12" xfId="20" applyFont="1" applyFill="1" applyBorder="1" applyAlignment="1">
      <alignment horizontal="right" vertical="center"/>
      <protection/>
    </xf>
    <xf numFmtId="181" fontId="4" fillId="0" borderId="11" xfId="20" applyNumberFormat="1" applyFont="1" applyFill="1" applyBorder="1" applyAlignment="1">
      <alignment horizontal="left" vertical="center"/>
      <protection/>
    </xf>
    <xf numFmtId="0" fontId="4" fillId="0" borderId="11" xfId="20" applyFont="1" applyFill="1" applyBorder="1" applyAlignment="1">
      <alignment horizontal="left" vertical="center"/>
      <protection/>
    </xf>
    <xf numFmtId="0" fontId="4" fillId="0" borderId="11" xfId="20" applyFont="1" applyFill="1" applyBorder="1" applyAlignment="1">
      <alignment horizontal="right" vertical="center"/>
      <protection/>
    </xf>
    <xf numFmtId="0" fontId="4" fillId="0" borderId="41" xfId="20" applyFont="1" applyFill="1" applyBorder="1" applyAlignment="1">
      <alignment horizontal="right" vertical="center"/>
      <protection/>
    </xf>
    <xf numFmtId="181" fontId="4" fillId="0" borderId="13" xfId="20" applyNumberFormat="1" applyFont="1" applyFill="1" applyBorder="1" applyAlignment="1">
      <alignment horizontal="center" vertical="center"/>
      <protection/>
    </xf>
    <xf numFmtId="0" fontId="4" fillId="0" borderId="13" xfId="20" applyFont="1" applyFill="1" applyBorder="1" applyAlignment="1">
      <alignment horizontal="right" vertical="center"/>
      <protection/>
    </xf>
    <xf numFmtId="0" fontId="4" fillId="0" borderId="0" xfId="20" applyFont="1" applyFill="1" applyBorder="1" applyAlignment="1">
      <alignment horizontal="left" vertical="center" wrapText="1"/>
      <protection/>
    </xf>
    <xf numFmtId="4" fontId="3" fillId="0" borderId="0" xfId="20" applyNumberFormat="1" applyFont="1" applyFill="1" applyBorder="1" applyAlignment="1">
      <alignment horizontal="right" vertical="center"/>
      <protection/>
    </xf>
    <xf numFmtId="184" fontId="39" fillId="0" borderId="0" xfId="20" applyNumberFormat="1" applyFont="1" applyFill="1" applyBorder="1" applyAlignment="1">
      <alignment horizontal="right" vertical="center"/>
      <protection/>
    </xf>
    <xf numFmtId="14" fontId="4" fillId="0" borderId="0" xfId="20" applyNumberFormat="1" applyFont="1" applyFill="1" applyBorder="1" applyAlignment="1">
      <alignment horizontal="center" vertical="center"/>
      <protection/>
    </xf>
    <xf numFmtId="0" fontId="4" fillId="0" borderId="12" xfId="20" applyNumberFormat="1" applyFont="1" applyFill="1" applyBorder="1" applyAlignment="1">
      <alignment horizontal="center" vertical="center"/>
      <protection/>
    </xf>
    <xf numFmtId="181" fontId="6" fillId="0" borderId="12" xfId="20" applyNumberFormat="1" applyFont="1" applyFill="1" applyBorder="1" applyAlignment="1">
      <alignment horizontal="left" vertical="center"/>
      <protection/>
    </xf>
    <xf numFmtId="181" fontId="4" fillId="0" borderId="12" xfId="0" applyNumberFormat="1" applyFont="1" applyFill="1" applyBorder="1" applyAlignment="1">
      <alignment horizontal="left" vertical="center"/>
    </xf>
    <xf numFmtId="0" fontId="6" fillId="0" borderId="12" xfId="20" applyFont="1" applyFill="1" applyBorder="1" applyAlignment="1">
      <alignment horizontal="left" vertical="center"/>
      <protection/>
    </xf>
    <xf numFmtId="0" fontId="4" fillId="0" borderId="13" xfId="0" applyNumberFormat="1" applyFont="1" applyFill="1" applyBorder="1" applyAlignment="1">
      <alignment horizontal="center" vertical="center"/>
    </xf>
    <xf numFmtId="0" fontId="1" fillId="0" borderId="0" xfId="20" applyFont="1" applyFill="1" applyBorder="1" applyAlignment="1">
      <alignment horizontal="left" vertical="center" wrapText="1"/>
      <protection/>
    </xf>
    <xf numFmtId="0" fontId="1" fillId="0" borderId="0" xfId="20" applyFont="1" applyFill="1" applyBorder="1" applyAlignment="1">
      <alignment vertical="center" wrapText="1"/>
      <protection/>
    </xf>
    <xf numFmtId="181" fontId="4" fillId="0" borderId="15" xfId="20" applyNumberFormat="1" applyFont="1" applyFill="1" applyBorder="1" applyAlignment="1">
      <alignment horizontal="center" vertical="center"/>
      <protection/>
    </xf>
    <xf numFmtId="0" fontId="4" fillId="0" borderId="15" xfId="20" applyNumberFormat="1" applyFont="1" applyFill="1" applyBorder="1" applyAlignment="1">
      <alignment horizontal="center" vertical="center"/>
      <protection/>
    </xf>
    <xf numFmtId="181" fontId="6" fillId="0" borderId="12" xfId="0" applyNumberFormat="1" applyFont="1" applyFill="1" applyBorder="1" applyAlignment="1">
      <alignment horizontal="left" vertical="center"/>
    </xf>
    <xf numFmtId="0" fontId="4" fillId="0" borderId="15" xfId="20" applyFont="1" applyFill="1" applyBorder="1" applyAlignment="1">
      <alignment horizontal="right" vertical="center"/>
      <protection/>
    </xf>
    <xf numFmtId="0" fontId="4" fillId="0" borderId="12" xfId="20" applyFont="1" applyFill="1" applyBorder="1" applyAlignment="1">
      <alignment horizontal="left" vertical="center"/>
      <protection/>
    </xf>
    <xf numFmtId="0" fontId="4" fillId="0" borderId="15" xfId="20" applyFont="1" applyFill="1" applyBorder="1" applyAlignment="1">
      <alignment horizontal="left" vertical="center"/>
      <protection/>
    </xf>
    <xf numFmtId="0" fontId="4" fillId="0" borderId="12" xfId="20" applyFont="1" applyFill="1" applyBorder="1" applyAlignment="1">
      <alignment vertical="center"/>
      <protection/>
    </xf>
    <xf numFmtId="181" fontId="4" fillId="0" borderId="15" xfId="20" applyNumberFormat="1" applyFont="1" applyFill="1" applyBorder="1" applyAlignment="1">
      <alignment horizontal="right" vertical="center"/>
      <protection/>
    </xf>
    <xf numFmtId="0" fontId="4" fillId="0" borderId="12" xfId="20" applyFont="1" applyFill="1" applyBorder="1" applyAlignment="1">
      <alignment horizontal="left" vertical="center" wrapText="1"/>
      <protection/>
    </xf>
    <xf numFmtId="0" fontId="4" fillId="0" borderId="12" xfId="20" applyFont="1" applyFill="1" applyBorder="1" applyAlignment="1">
      <alignment horizontal="left" vertical="top"/>
      <protection/>
    </xf>
    <xf numFmtId="0" fontId="1" fillId="0" borderId="15" xfId="20" applyFont="1" applyFill="1" applyBorder="1" applyAlignment="1">
      <alignment horizontal="right" vertical="center"/>
      <protection/>
    </xf>
    <xf numFmtId="0" fontId="4" fillId="0" borderId="13" xfId="20" applyFont="1" applyFill="1" applyBorder="1" applyAlignment="1">
      <alignment horizontal="left" vertical="center"/>
      <protection/>
    </xf>
    <xf numFmtId="0" fontId="1" fillId="0" borderId="16" xfId="20" applyFont="1" applyFill="1" applyBorder="1" applyAlignment="1">
      <alignment horizontal="right" vertical="center"/>
      <protection/>
    </xf>
    <xf numFmtId="0" fontId="4" fillId="0" borderId="0" xfId="20" applyFont="1" applyFill="1" applyBorder="1" applyAlignment="1">
      <alignment horizontal="center" vertical="center"/>
      <protection/>
    </xf>
    <xf numFmtId="0" fontId="31" fillId="0" borderId="0" xfId="0"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Border="1" applyAlignment="1">
      <alignment vertical="center"/>
    </xf>
    <xf numFmtId="0" fontId="19" fillId="0" borderId="45" xfId="0" applyFont="1" applyFill="1" applyBorder="1" applyAlignment="1">
      <alignment horizontal="left" vertical="center"/>
    </xf>
    <xf numFmtId="0" fontId="19" fillId="0" borderId="9" xfId="0" applyFont="1" applyFill="1" applyBorder="1" applyAlignment="1">
      <alignment horizontal="center" vertical="center" shrinkToFit="1"/>
    </xf>
    <xf numFmtId="0" fontId="19" fillId="0" borderId="26"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20" fillId="0" borderId="11" xfId="0" applyFont="1" applyFill="1" applyBorder="1" applyAlignment="1">
      <alignment horizontal="center" vertical="center"/>
    </xf>
    <xf numFmtId="0" fontId="19" fillId="0" borderId="11" xfId="0" applyFont="1" applyFill="1" applyBorder="1" applyAlignment="1">
      <alignment vertical="center"/>
    </xf>
    <xf numFmtId="0" fontId="19" fillId="0" borderId="11" xfId="0" applyFont="1" applyFill="1" applyBorder="1" applyAlignment="1">
      <alignment vertical="center" shrinkToFit="1"/>
    </xf>
    <xf numFmtId="0" fontId="19" fillId="0" borderId="11" xfId="0" applyFont="1" applyFill="1" applyBorder="1" applyAlignment="1">
      <alignment horizontal="center" vertical="center" shrinkToFit="1"/>
    </xf>
    <xf numFmtId="0" fontId="19" fillId="0" borderId="11" xfId="0" applyFont="1" applyFill="1" applyBorder="1" applyAlignment="1">
      <alignment horizontal="left" vertical="center" shrinkToFit="1"/>
    </xf>
    <xf numFmtId="0" fontId="19" fillId="0" borderId="28" xfId="0" applyFont="1" applyFill="1" applyBorder="1" applyAlignment="1">
      <alignment horizontal="left" vertical="center"/>
    </xf>
    <xf numFmtId="0" fontId="19" fillId="0" borderId="0" xfId="0" applyFont="1" applyFill="1" applyAlignment="1">
      <alignment horizontal="left" vertical="center"/>
    </xf>
    <xf numFmtId="0" fontId="19" fillId="0" borderId="0" xfId="0" applyFont="1" applyFill="1" applyBorder="1" applyAlignment="1">
      <alignment horizontal="right" vertical="center"/>
    </xf>
    <xf numFmtId="0" fontId="19" fillId="0" borderId="0" xfId="0" applyFont="1" applyFill="1" applyAlignment="1">
      <alignment horizontal="right" vertical="center"/>
    </xf>
    <xf numFmtId="0" fontId="19" fillId="0" borderId="45" xfId="0" applyFont="1" applyFill="1" applyBorder="1" applyAlignment="1">
      <alignment vertical="center"/>
    </xf>
    <xf numFmtId="0" fontId="19" fillId="0" borderId="1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12" xfId="0" applyFont="1" applyFill="1" applyBorder="1" applyAlignment="1">
      <alignment vertical="center"/>
    </xf>
    <xf numFmtId="0" fontId="19" fillId="0" borderId="15" xfId="0" applyFont="1" applyFill="1" applyBorder="1" applyAlignment="1">
      <alignment horizontal="center" vertical="center"/>
    </xf>
    <xf numFmtId="0" fontId="19" fillId="0" borderId="15" xfId="0" applyFont="1" applyFill="1" applyBorder="1" applyAlignment="1">
      <alignment vertical="center"/>
    </xf>
    <xf numFmtId="49" fontId="19" fillId="0" borderId="45" xfId="0" applyNumberFormat="1" applyFont="1" applyFill="1" applyBorder="1" applyAlignment="1">
      <alignment horizontal="center" vertical="center"/>
    </xf>
    <xf numFmtId="49" fontId="19" fillId="0" borderId="45" xfId="0" applyNumberFormat="1" applyFont="1" applyFill="1" applyBorder="1" applyAlignment="1">
      <alignment horizontal="left" vertical="center"/>
    </xf>
    <xf numFmtId="0" fontId="19" fillId="0" borderId="29" xfId="0" applyFont="1" applyFill="1" applyBorder="1" applyAlignment="1">
      <alignment horizontal="center" vertical="center" wrapText="1"/>
    </xf>
    <xf numFmtId="185" fontId="19" fillId="0" borderId="27" xfId="0" applyNumberFormat="1" applyFont="1" applyFill="1" applyBorder="1" applyAlignment="1">
      <alignment horizontal="center" vertical="center" wrapText="1"/>
    </xf>
    <xf numFmtId="0" fontId="19" fillId="0" borderId="45" xfId="0" applyFont="1" applyFill="1" applyBorder="1" applyAlignment="1">
      <alignment horizontal="right" vertical="center"/>
    </xf>
    <xf numFmtId="0" fontId="19" fillId="0" borderId="14" xfId="0" applyFont="1" applyFill="1" applyBorder="1" applyAlignment="1">
      <alignment horizontal="center" vertical="center"/>
    </xf>
    <xf numFmtId="0" fontId="19" fillId="0" borderId="37" xfId="0" applyFont="1" applyFill="1" applyBorder="1" applyAlignment="1">
      <alignment horizontal="center" vertical="center"/>
    </xf>
    <xf numFmtId="0" fontId="19" fillId="0" borderId="16" xfId="0" applyFont="1" applyFill="1" applyBorder="1" applyAlignment="1">
      <alignment vertical="center"/>
    </xf>
    <xf numFmtId="0" fontId="19" fillId="0" borderId="0" xfId="0" applyFont="1" applyFill="1" applyBorder="1" applyAlignment="1">
      <alignment vertical="center"/>
    </xf>
    <xf numFmtId="0" fontId="1" fillId="0" borderId="0" xfId="0" applyFont="1" applyFill="1" applyBorder="1" applyAlignment="1">
      <alignment horizontal="left" vertical="center"/>
    </xf>
    <xf numFmtId="183" fontId="1" fillId="0" borderId="0"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4" fillId="0" borderId="11" xfId="0" applyNumberFormat="1" applyFont="1" applyFill="1" applyBorder="1" applyAlignment="1" applyProtection="1">
      <alignment horizontal="center" vertical="center"/>
      <protection/>
    </xf>
    <xf numFmtId="49" fontId="4" fillId="0" borderId="12" xfId="0" applyNumberFormat="1"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49" fontId="4" fillId="0" borderId="11" xfId="0" applyNumberFormat="1"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top"/>
      <protection locked="0"/>
    </xf>
    <xf numFmtId="0" fontId="4" fillId="0" borderId="41" xfId="0" applyFont="1" applyFill="1" applyBorder="1" applyAlignment="1" applyProtection="1">
      <alignment horizontal="left" vertical="center"/>
      <protection/>
    </xf>
    <xf numFmtId="0" fontId="4" fillId="0" borderId="13" xfId="0" applyFont="1" applyFill="1" applyBorder="1" applyAlignment="1" applyProtection="1">
      <alignment horizontal="left" vertical="top"/>
      <protection locked="0"/>
    </xf>
    <xf numFmtId="0" fontId="17"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 fillId="0" borderId="12" xfId="42" applyFont="1" applyFill="1" applyBorder="1" applyAlignment="1">
      <alignment horizontal="center" vertical="center" wrapText="1"/>
      <protection/>
    </xf>
    <xf numFmtId="14"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4" fillId="0" borderId="15"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5" xfId="0" applyFont="1" applyFill="1" applyBorder="1" applyAlignment="1" applyProtection="1">
      <alignment horizontal="left" vertical="top"/>
      <protection locked="0"/>
    </xf>
    <xf numFmtId="0" fontId="4" fillId="0" borderId="16" xfId="0" applyFont="1" applyFill="1" applyBorder="1" applyAlignment="1" applyProtection="1">
      <alignment horizontal="left" vertical="top"/>
      <protection locked="0"/>
    </xf>
    <xf numFmtId="181" fontId="4" fillId="0" borderId="9" xfId="21" applyNumberFormat="1" applyFont="1" applyFill="1" applyBorder="1" applyAlignment="1">
      <alignment horizontal="center" vertical="center"/>
      <protection/>
    </xf>
    <xf numFmtId="181" fontId="4" fillId="0" borderId="10" xfId="21" applyNumberFormat="1" applyFont="1" applyFill="1" applyBorder="1" applyAlignment="1">
      <alignment horizontal="center" vertical="center"/>
      <protection/>
    </xf>
    <xf numFmtId="181" fontId="4" fillId="0" borderId="11" xfId="21" applyNumberFormat="1" applyFont="1" applyFill="1" applyBorder="1" applyAlignment="1">
      <alignment horizontal="center" vertical="center"/>
      <protection/>
    </xf>
    <xf numFmtId="181" fontId="4" fillId="0" borderId="12" xfId="21" applyNumberFormat="1" applyFont="1" applyFill="1" applyBorder="1" applyAlignment="1">
      <alignment horizontal="center" vertical="center"/>
      <protection/>
    </xf>
    <xf numFmtId="181" fontId="6" fillId="0" borderId="11" xfId="21" applyNumberFormat="1" applyFont="1" applyFill="1" applyBorder="1" applyAlignment="1">
      <alignment horizontal="center" vertical="center"/>
      <protection/>
    </xf>
    <xf numFmtId="186" fontId="4" fillId="0" borderId="12" xfId="21" applyNumberFormat="1" applyFont="1" applyFill="1" applyBorder="1" applyAlignment="1">
      <alignment horizontal="right" vertical="center"/>
      <protection/>
    </xf>
    <xf numFmtId="181" fontId="6" fillId="0" borderId="11" xfId="21" applyNumberFormat="1" applyFont="1" applyFill="1" applyBorder="1" applyAlignment="1">
      <alignment horizontal="left" vertical="center"/>
      <protection/>
    </xf>
    <xf numFmtId="181" fontId="4" fillId="0" borderId="40" xfId="21" applyNumberFormat="1" applyFont="1" applyFill="1" applyBorder="1" applyAlignment="1">
      <alignment horizontal="center" vertical="center"/>
      <protection/>
    </xf>
    <xf numFmtId="181" fontId="4" fillId="0" borderId="41" xfId="21" applyNumberFormat="1" applyFont="1" applyFill="1" applyBorder="1" applyAlignment="1">
      <alignment horizontal="center" vertical="center"/>
      <protection/>
    </xf>
    <xf numFmtId="181" fontId="4" fillId="0" borderId="13" xfId="21" applyNumberFormat="1" applyFont="1" applyFill="1" applyBorder="1" applyAlignment="1">
      <alignment horizontal="right" vertical="center"/>
      <protection/>
    </xf>
    <xf numFmtId="176" fontId="6" fillId="0" borderId="45" xfId="21" applyNumberFormat="1" applyFont="1" applyFill="1" applyBorder="1" applyAlignment="1">
      <alignment vertical="center"/>
      <protection/>
    </xf>
    <xf numFmtId="181" fontId="4" fillId="0" borderId="12" xfId="21" applyNumberFormat="1" applyFont="1" applyFill="1" applyBorder="1" applyAlignment="1">
      <alignment horizontal="center" vertical="center" wrapText="1"/>
      <protection/>
    </xf>
    <xf numFmtId="181" fontId="4" fillId="0" borderId="12" xfId="21" applyNumberFormat="1" applyFont="1" applyFill="1" applyBorder="1" applyAlignment="1">
      <alignment horizontal="right" vertical="center"/>
      <protection/>
    </xf>
    <xf numFmtId="0" fontId="4" fillId="0" borderId="0" xfId="21" applyFont="1" applyFill="1" applyBorder="1" applyAlignment="1">
      <alignment horizontal="center" vertical="center"/>
      <protection/>
    </xf>
    <xf numFmtId="176" fontId="4" fillId="0" borderId="45" xfId="21" applyNumberFormat="1" applyFont="1" applyFill="1" applyBorder="1" applyAlignment="1">
      <alignment vertical="center"/>
      <protection/>
    </xf>
    <xf numFmtId="43" fontId="4" fillId="0" borderId="0" xfId="48" applyNumberFormat="1" applyFont="1" applyFill="1" applyBorder="1" applyAlignment="1">
      <alignment horizontal="center" vertical="center"/>
    </xf>
    <xf numFmtId="181" fontId="4" fillId="0" borderId="14" xfId="21" applyNumberFormat="1" applyFont="1" applyFill="1" applyBorder="1" applyAlignment="1">
      <alignment horizontal="center" vertical="center"/>
      <protection/>
    </xf>
    <xf numFmtId="181" fontId="4" fillId="0" borderId="15" xfId="21" applyNumberFormat="1" applyFont="1" applyFill="1" applyBorder="1" applyAlignment="1">
      <alignment horizontal="center" vertical="center"/>
      <protection/>
    </xf>
    <xf numFmtId="181" fontId="4" fillId="0" borderId="15" xfId="21" applyNumberFormat="1" applyFont="1" applyFill="1" applyBorder="1" applyAlignment="1">
      <alignment horizontal="center" vertical="center" wrapText="1"/>
      <protection/>
    </xf>
    <xf numFmtId="181" fontId="4" fillId="0" borderId="34" xfId="21" applyNumberFormat="1" applyFont="1" applyFill="1" applyBorder="1" applyAlignment="1">
      <alignment horizontal="center" vertical="center"/>
      <protection/>
    </xf>
    <xf numFmtId="181" fontId="4" fillId="0" borderId="15" xfId="21" applyNumberFormat="1" applyFont="1" applyFill="1" applyBorder="1" applyAlignment="1">
      <alignment horizontal="right" vertical="center"/>
      <protection/>
    </xf>
    <xf numFmtId="181" fontId="4" fillId="0" borderId="16" xfId="21" applyNumberFormat="1" applyFont="1" applyFill="1" applyBorder="1" applyAlignment="1">
      <alignment horizontal="right" vertical="center"/>
      <protection/>
    </xf>
    <xf numFmtId="0" fontId="4" fillId="0" borderId="12" xfId="21" applyNumberFormat="1" applyFont="1" applyFill="1" applyBorder="1" applyAlignment="1">
      <alignment horizontal="center" vertical="center"/>
      <protection/>
    </xf>
    <xf numFmtId="181" fontId="6" fillId="0" borderId="41" xfId="21" applyNumberFormat="1" applyFont="1" applyFill="1" applyBorder="1" applyAlignment="1">
      <alignment horizontal="left" vertical="center"/>
      <protection/>
    </xf>
    <xf numFmtId="186" fontId="4" fillId="0" borderId="13" xfId="21" applyNumberFormat="1" applyFont="1" applyFill="1" applyBorder="1" applyAlignment="1">
      <alignment horizontal="right" vertical="center"/>
      <protection/>
    </xf>
    <xf numFmtId="0" fontId="4" fillId="0" borderId="15" xfId="21" applyNumberFormat="1" applyFont="1" applyFill="1" applyBorder="1" applyAlignment="1">
      <alignment horizontal="center" vertical="center"/>
      <protection/>
    </xf>
    <xf numFmtId="0" fontId="0" fillId="0" borderId="0" xfId="22" applyFont="1" applyFill="1">
      <alignment/>
      <protection/>
    </xf>
    <xf numFmtId="0" fontId="40" fillId="0" borderId="0" xfId="22" applyFont="1" applyFill="1" applyAlignment="1">
      <alignment horizontal="left"/>
      <protection/>
    </xf>
    <xf numFmtId="0" fontId="41" fillId="0" borderId="0" xfId="22" applyFont="1" applyFill="1" applyAlignment="1">
      <alignment horizontal="left"/>
      <protection/>
    </xf>
    <xf numFmtId="0" fontId="41" fillId="0" borderId="0" xfId="22" applyFont="1" applyFill="1">
      <alignment/>
      <protection/>
    </xf>
    <xf numFmtId="0" fontId="42" fillId="0" borderId="0" xfId="22" applyFont="1" applyFill="1" applyAlignment="1">
      <alignment horizontal="center"/>
      <protection/>
    </xf>
    <xf numFmtId="182" fontId="0" fillId="0" borderId="0" xfId="22" applyNumberFormat="1" applyFont="1" applyFill="1" applyAlignment="1">
      <alignment horizontal="center"/>
      <protection/>
    </xf>
    <xf numFmtId="0" fontId="12" fillId="0" borderId="0" xfId="22" applyFont="1" applyFill="1">
      <alignment/>
      <protection/>
    </xf>
    <xf numFmtId="181" fontId="4" fillId="0" borderId="9" xfId="21" applyNumberFormat="1" applyFont="1" applyFill="1" applyBorder="1" applyAlignment="1" quotePrefix="1">
      <alignment horizontal="center" vertical="center"/>
      <protection/>
    </xf>
    <xf numFmtId="181" fontId="4" fillId="0" borderId="10" xfId="21" applyNumberFormat="1" applyFont="1" applyFill="1" applyBorder="1" applyAlignment="1" quotePrefix="1">
      <alignment horizontal="center" vertical="center"/>
      <protection/>
    </xf>
    <xf numFmtId="181" fontId="4" fillId="0" borderId="12" xfId="21" applyNumberFormat="1" applyFont="1" applyFill="1" applyBorder="1" applyAlignment="1" quotePrefix="1">
      <alignment horizontal="center" vertical="center"/>
      <protection/>
    </xf>
    <xf numFmtId="181" fontId="4" fillId="0" borderId="12" xfId="21" applyNumberFormat="1" applyFont="1" applyFill="1" applyBorder="1" applyAlignment="1" quotePrefix="1">
      <alignment horizontal="center" vertical="center" wrapText="1"/>
      <protection/>
    </xf>
    <xf numFmtId="181" fontId="4" fillId="0" borderId="15" xfId="21" applyNumberFormat="1" applyFont="1" applyFill="1" applyBorder="1" applyAlignment="1" quotePrefix="1">
      <alignment horizontal="center" vertical="center" wrapText="1"/>
      <protection/>
    </xf>
    <xf numFmtId="181" fontId="4" fillId="0" borderId="11" xfId="21" applyNumberFormat="1" applyFont="1" applyFill="1" applyBorder="1" applyAlignment="1" quotePrefix="1">
      <alignment horizontal="center" vertical="center"/>
      <protection/>
    </xf>
    <xf numFmtId="181" fontId="4" fillId="0" borderId="34" xfId="21" applyNumberFormat="1" applyFont="1" applyFill="1" applyBorder="1" applyAlignment="1" quotePrefix="1">
      <alignment horizontal="center" vertical="center"/>
      <protection/>
    </xf>
    <xf numFmtId="181" fontId="4" fillId="0" borderId="9" xfId="20" applyNumberFormat="1" applyFont="1" applyFill="1" applyBorder="1" applyAlignment="1" quotePrefix="1">
      <alignment horizontal="center" vertical="center"/>
      <protection/>
    </xf>
    <xf numFmtId="181" fontId="4" fillId="0" borderId="10" xfId="20" applyNumberFormat="1" applyFont="1" applyFill="1" applyBorder="1" applyAlignment="1" quotePrefix="1">
      <alignment horizontal="center" vertical="center"/>
      <protection/>
    </xf>
    <xf numFmtId="181" fontId="4" fillId="0" borderId="14" xfId="20" applyNumberFormat="1" applyFont="1" applyFill="1" applyBorder="1" applyAlignment="1" quotePrefix="1">
      <alignment horizontal="center" vertical="center"/>
      <protection/>
    </xf>
    <xf numFmtId="181" fontId="4" fillId="0" borderId="12" xfId="20" applyNumberFormat="1" applyFont="1" applyFill="1" applyBorder="1" applyAlignment="1" quotePrefix="1">
      <alignment vertical="center" wrapText="1"/>
      <protection/>
    </xf>
    <xf numFmtId="181" fontId="4" fillId="0" borderId="11" xfId="20" applyNumberFormat="1" applyFont="1" applyFill="1" applyBorder="1" applyAlignment="1" quotePrefix="1">
      <alignment horizontal="center" vertical="center"/>
      <protection/>
    </xf>
    <xf numFmtId="181" fontId="4" fillId="0" borderId="12" xfId="20" applyNumberFormat="1" applyFont="1" applyFill="1" applyBorder="1" applyAlignment="1" quotePrefix="1">
      <alignment horizontal="center" vertical="center"/>
      <protection/>
    </xf>
    <xf numFmtId="181" fontId="6" fillId="0" borderId="11" xfId="20" applyNumberFormat="1" applyFont="1" applyFill="1" applyBorder="1" applyAlignment="1" quotePrefix="1">
      <alignment horizontal="left" vertical="center"/>
      <protection/>
    </xf>
    <xf numFmtId="179" fontId="4" fillId="0" borderId="11" xfId="0" applyNumberFormat="1" applyFont="1" applyFill="1" applyBorder="1" applyAlignment="1" quotePrefix="1">
      <alignment horizontal="left" vertical="center"/>
    </xf>
    <xf numFmtId="181" fontId="4" fillId="0" borderId="12" xfId="0" applyNumberFormat="1" applyFont="1" applyFill="1" applyBorder="1" applyAlignment="1" quotePrefix="1">
      <alignment horizontal="left" vertical="center"/>
    </xf>
    <xf numFmtId="181" fontId="4" fillId="0" borderId="11" xfId="0" applyNumberFormat="1" applyFont="1" applyFill="1" applyBorder="1" applyAlignment="1" quotePrefix="1">
      <alignment horizontal="left" vertical="center"/>
    </xf>
    <xf numFmtId="181" fontId="4" fillId="0" borderId="15" xfId="20" applyNumberFormat="1" applyFont="1" applyFill="1" applyBorder="1" applyAlignment="1" quotePrefix="1">
      <alignment horizontal="center" vertical="center"/>
      <protection/>
    </xf>
    <xf numFmtId="179" fontId="4" fillId="0" borderId="12" xfId="0" applyNumberFormat="1" applyFont="1" applyFill="1" applyBorder="1" applyAlignment="1" quotePrefix="1">
      <alignment horizontal="left" vertical="center"/>
    </xf>
    <xf numFmtId="181" fontId="4" fillId="0" borderId="11" xfId="20" applyNumberFormat="1" applyFont="1" applyFill="1" applyBorder="1" applyAlignment="1" quotePrefix="1">
      <alignment horizontal="left" vertical="center"/>
      <protection/>
    </xf>
    <xf numFmtId="181" fontId="4" fillId="0" borderId="13" xfId="20" applyNumberFormat="1" applyFont="1" applyFill="1" applyBorder="1" applyAlignment="1" quotePrefix="1">
      <alignment horizontal="center" vertical="center"/>
      <protection/>
    </xf>
    <xf numFmtId="181" fontId="34" fillId="0" borderId="30" xfId="75" applyNumberFormat="1" applyFont="1" applyFill="1" applyBorder="1" applyAlignment="1" quotePrefix="1">
      <alignment horizontal="center" vertical="center"/>
      <protection/>
    </xf>
    <xf numFmtId="181" fontId="34" fillId="0" borderId="33" xfId="75" applyNumberFormat="1" applyFont="1" applyFill="1" applyBorder="1" applyAlignment="1" quotePrefix="1">
      <alignment horizontal="center" vertical="center" wrapText="1"/>
      <protection/>
    </xf>
    <xf numFmtId="181" fontId="34" fillId="0" borderId="31" xfId="75" applyNumberFormat="1" applyFont="1" applyFill="1" applyBorder="1" applyAlignment="1" quotePrefix="1">
      <alignment horizontal="center" vertical="center"/>
      <protection/>
    </xf>
    <xf numFmtId="181" fontId="34" fillId="0" borderId="30" xfId="75" applyNumberFormat="1" applyFont="1" applyFill="1" applyBorder="1" applyAlignment="1" quotePrefix="1">
      <alignment horizontal="center" vertical="center" wrapText="1"/>
      <protection/>
    </xf>
    <xf numFmtId="181" fontId="34" fillId="0" borderId="15" xfId="75" applyNumberFormat="1" applyFont="1" applyFill="1" applyBorder="1" applyAlignment="1" quotePrefix="1">
      <alignment horizontal="center" vertical="center" wrapText="1"/>
      <protection/>
    </xf>
    <xf numFmtId="181" fontId="34" fillId="0" borderId="12" xfId="75" applyNumberFormat="1" applyFont="1" applyFill="1" applyBorder="1" applyAlignment="1" quotePrefix="1">
      <alignment horizontal="center" vertical="center" wrapText="1"/>
      <protection/>
    </xf>
    <xf numFmtId="181" fontId="34" fillId="0" borderId="11" xfId="75" applyNumberFormat="1" applyFont="1" applyFill="1" applyBorder="1" applyAlignment="1" quotePrefix="1">
      <alignment horizontal="center" vertical="center"/>
      <protection/>
    </xf>
    <xf numFmtId="181" fontId="34" fillId="0" borderId="12" xfId="75" applyNumberFormat="1" applyFont="1" applyFill="1" applyBorder="1" applyAlignment="1" quotePrefix="1">
      <alignment horizontal="center" vertical="center"/>
      <protection/>
    </xf>
    <xf numFmtId="181" fontId="35" fillId="0" borderId="11" xfId="75" applyNumberFormat="1" applyFont="1" applyFill="1" applyBorder="1" applyAlignment="1" quotePrefix="1">
      <alignment vertical="center"/>
      <protection/>
    </xf>
    <xf numFmtId="4" fontId="19" fillId="0" borderId="12" xfId="17" applyNumberFormat="1" applyFont="1" applyFill="1" applyBorder="1" applyAlignment="1" quotePrefix="1">
      <alignment horizontal="center" vertical="center" shrinkToFit="1"/>
      <protection/>
    </xf>
    <xf numFmtId="4" fontId="19" fillId="0" borderId="15" xfId="17" applyNumberFormat="1" applyFont="1" applyFill="1" applyBorder="1" applyAlignment="1" quotePrefix="1">
      <alignment horizontal="center" vertical="center" shrinkToFit="1"/>
      <protection/>
    </xf>
    <xf numFmtId="179" fontId="5" fillId="0" borderId="11" xfId="16" applyNumberFormat="1" applyFont="1" applyFill="1" applyBorder="1" applyAlignment="1" quotePrefix="1">
      <alignment horizontal="left" vertical="center"/>
      <protection/>
    </xf>
    <xf numFmtId="177" fontId="4" fillId="0" borderId="10" xfId="0" applyNumberFormat="1" applyFont="1" applyFill="1" applyBorder="1" applyAlignment="1" quotePrefix="1">
      <alignment horizontal="center" vertical="center"/>
    </xf>
    <xf numFmtId="177" fontId="6" fillId="0" borderId="11" xfId="0" applyNumberFormat="1" applyFont="1" applyFill="1" applyBorder="1" applyAlignment="1" quotePrefix="1">
      <alignment horizontal="left" vertical="center"/>
    </xf>
    <xf numFmtId="177" fontId="4" fillId="0" borderId="12" xfId="0" applyNumberFormat="1" applyFont="1" applyFill="1" applyBorder="1" applyAlignment="1" quotePrefix="1">
      <alignment horizontal="center" vertical="center"/>
    </xf>
    <xf numFmtId="177" fontId="4" fillId="0" borderId="15" xfId="0" applyNumberFormat="1" applyFont="1" applyFill="1" applyBorder="1" applyAlignment="1" quotePrefix="1">
      <alignment horizontal="center" vertical="center"/>
    </xf>
    <xf numFmtId="177" fontId="4" fillId="0" borderId="12" xfId="0" applyNumberFormat="1" applyFont="1" applyFill="1" applyBorder="1" applyAlignment="1" quotePrefix="1">
      <alignment horizontal="left" vertical="center"/>
    </xf>
    <xf numFmtId="177" fontId="4" fillId="0" borderId="11" xfId="0" applyNumberFormat="1" applyFont="1" applyFill="1" applyBorder="1" applyAlignment="1" quotePrefix="1">
      <alignment horizontal="left" vertical="center"/>
    </xf>
    <xf numFmtId="177" fontId="4" fillId="0" borderId="40" xfId="0" applyNumberFormat="1" applyFont="1" applyFill="1" applyBorder="1" applyAlignment="1" quotePrefix="1">
      <alignment horizontal="left" vertical="center"/>
    </xf>
    <xf numFmtId="177" fontId="6" fillId="0" borderId="38" xfId="0" applyNumberFormat="1" applyFont="1" applyFill="1" applyBorder="1" applyAlignment="1" quotePrefix="1">
      <alignment horizontal="left" vertical="center"/>
    </xf>
    <xf numFmtId="0" fontId="6" fillId="0" borderId="11" xfId="0" applyFont="1" applyFill="1" applyBorder="1" applyAlignment="1" quotePrefix="1">
      <alignment horizontal="center" vertical="center"/>
    </xf>
    <xf numFmtId="0" fontId="6" fillId="0" borderId="12" xfId="0" applyFont="1" applyFill="1" applyBorder="1" applyAlignment="1" quotePrefix="1">
      <alignment horizontal="center" vertical="center"/>
    </xf>
    <xf numFmtId="0" fontId="6" fillId="0" borderId="15" xfId="0" applyFont="1" applyFill="1" applyBorder="1" applyAlignment="1" quotePrefix="1">
      <alignment horizontal="center" vertical="center"/>
    </xf>
    <xf numFmtId="0" fontId="6" fillId="0" borderId="13" xfId="0" applyFont="1" applyFill="1" applyBorder="1" applyAlignment="1" quotePrefix="1">
      <alignment horizontal="center" vertical="center"/>
    </xf>
  </cellXfs>
  <cellStyles count="63">
    <cellStyle name="Normal" xfId="0"/>
    <cellStyle name="0,0_x000d__x000a_NA_x000d__x000a_" xfId="15"/>
    <cellStyle name="0,0&#13;&#10;NA&#13;&#10;_分户封面 2" xfId="16"/>
    <cellStyle name="常规 4 2" xfId="17"/>
    <cellStyle name="常规_2006企业决算报表-财务情况表 2" xfId="18"/>
    <cellStyle name="常规_附件5：2005企业决算报表-财务情况表 2" xfId="19"/>
    <cellStyle name="常规 6" xfId="20"/>
    <cellStyle name="常规 2" xfId="21"/>
    <cellStyle name="常规_2006企业决算报表-财务情况表" xfId="22"/>
    <cellStyle name="60% - 强调文字颜色 6" xfId="23"/>
    <cellStyle name="20% - 强调文字颜色 4" xfId="24"/>
    <cellStyle name="强调文字颜色 4" xfId="25"/>
    <cellStyle name="输入" xfId="26"/>
    <cellStyle name="40% - 强调文字颜色 3" xfId="27"/>
    <cellStyle name="20% - 强调文字颜色 3" xfId="28"/>
    <cellStyle name="Currency" xfId="29"/>
    <cellStyle name="强调文字颜色 3" xfId="30"/>
    <cellStyle name="Percent" xfId="31"/>
    <cellStyle name="60% - 强调文字颜色 2" xfId="32"/>
    <cellStyle name="60% - 强调文字颜色 5" xfId="33"/>
    <cellStyle name="强调文字颜色 2" xfId="34"/>
    <cellStyle name="60% - 强调文字颜色 1" xfId="35"/>
    <cellStyle name="60% - 强调文字颜色 4" xfId="36"/>
    <cellStyle name="计算" xfId="37"/>
    <cellStyle name="强调文字颜色 1" xfId="38"/>
    <cellStyle name="适中" xfId="39"/>
    <cellStyle name="20% - 强调文字颜色 5" xfId="40"/>
    <cellStyle name="好" xfId="41"/>
    <cellStyle name="常规_附件5：2005企业决算报表-财务情况表_1 2" xfId="42"/>
    <cellStyle name="20% - 强调文字颜色 1" xfId="43"/>
    <cellStyle name="汇总" xfId="44"/>
    <cellStyle name="差" xfId="45"/>
    <cellStyle name="检查单元格" xfId="46"/>
    <cellStyle name="输出" xfId="47"/>
    <cellStyle name="千位分隔 2" xfId="48"/>
    <cellStyle name="标题 1" xfId="49"/>
    <cellStyle name="解释性文本" xfId="50"/>
    <cellStyle name="20% - 强调文字颜色 2" xfId="51"/>
    <cellStyle name="标题 4" xfId="52"/>
    <cellStyle name="常规 10" xfId="53"/>
    <cellStyle name="Currency [0]" xfId="54"/>
    <cellStyle name="40% - 强调文字颜色 4" xfId="55"/>
    <cellStyle name="Comma" xfId="56"/>
    <cellStyle name="Followed Hyperlink" xfId="57"/>
    <cellStyle name="标题" xfId="58"/>
    <cellStyle name="40% - 强调文字颜色 2" xfId="59"/>
    <cellStyle name="警告文本" xfId="60"/>
    <cellStyle name="60% - 强调文字颜色 3" xfId="61"/>
    <cellStyle name="注释" xfId="62"/>
    <cellStyle name="20% - 强调文字颜色 6" xfId="63"/>
    <cellStyle name="强调文字颜色 5" xfId="64"/>
    <cellStyle name="40% - 强调文字颜色 6" xfId="65"/>
    <cellStyle name="Hyperlink" xfId="66"/>
    <cellStyle name="Comma [0]" xfId="67"/>
    <cellStyle name="千位分隔 3" xfId="68"/>
    <cellStyle name="标题 2" xfId="69"/>
    <cellStyle name="40% - 强调文字颜色 5" xfId="70"/>
    <cellStyle name="Normal 2" xfId="71"/>
    <cellStyle name="标题 3" xfId="72"/>
    <cellStyle name="强调文字颜色 6" xfId="73"/>
    <cellStyle name="40% - 强调文字颜色 1" xfId="74"/>
    <cellStyle name="常规 3" xfId="75"/>
    <cellStyle name="链接单元格"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a\home\user\&#24037;&#20316;\2022\2&#36130;&#21153;&#20915;&#31639;\&#32534;&#21046;&#25163;&#20876;&#65288;&#22521;&#35757;&#29256;&#65289;\&#31532;&#20108;&#37096;&#20998;\4&#65306;2021&#24180;&#24230;&#22269;&#26377;&#20225;&#19994;&#36130;&#21153;&#20915;&#31639;&#25253;&#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封面"/>
      <sheetName val="分户封面"/>
      <sheetName val="01资产负债"/>
      <sheetName val="02利润"/>
      <sheetName val="03现金流"/>
      <sheetName val="04所有者权益"/>
      <sheetName val="05国有资产变动"/>
      <sheetName val="06-减值准备"/>
      <sheetName val="07应上交"/>
      <sheetName val="08基本情况"/>
      <sheetName val="09人工成本情况表"/>
      <sheetName val="10带息负债"/>
      <sheetName val="11期初数调整"/>
      <sheetName val="12企业股权结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zoomScaleSheetLayoutView="100" workbookViewId="0" topLeftCell="A7">
      <selection activeCell="C31" sqref="C31"/>
    </sheetView>
  </sheetViews>
  <sheetFormatPr defaultColWidth="9.00390625" defaultRowHeight="14.25"/>
  <cols>
    <col min="1" max="1" width="18.00390625" style="751" customWidth="1"/>
    <col min="2" max="3" width="30.625" style="751" customWidth="1"/>
    <col min="4" max="4" width="48.25390625" style="751" customWidth="1"/>
    <col min="5" max="5" width="30.625" style="751" customWidth="1"/>
    <col min="6" max="16384" width="9.00390625" style="751" customWidth="1"/>
  </cols>
  <sheetData>
    <row r="1" spans="1:3" ht="19.5" customHeight="1">
      <c r="A1" s="752"/>
      <c r="B1" s="753"/>
      <c r="C1" s="754"/>
    </row>
    <row r="2" ht="19.5" customHeight="1"/>
    <row r="3" ht="19.5" customHeight="1"/>
    <row r="4" ht="19.5" customHeight="1"/>
    <row r="5" ht="19.5" customHeight="1"/>
    <row r="6" ht="19.5" customHeight="1"/>
    <row r="7" spans="1:5" ht="181.5" customHeight="1">
      <c r="A7" s="755" t="s">
        <v>0</v>
      </c>
      <c r="B7" s="755"/>
      <c r="C7" s="755"/>
      <c r="D7" s="755"/>
      <c r="E7" s="755"/>
    </row>
    <row r="8" ht="19.5" customHeight="1"/>
    <row r="11" ht="15.75">
      <c r="B11" s="756"/>
    </row>
    <row r="25" ht="15.75">
      <c r="A25" s="757"/>
    </row>
  </sheetData>
  <sheetProtection/>
  <mergeCells count="1">
    <mergeCell ref="A7:E7"/>
  </mergeCells>
  <printOptions horizontalCentered="1"/>
  <pageMargins left="0" right="0" top="0.78740157480315" bottom="0.590551181102362" header="0.511811023622047" footer="0.511811023622047"/>
  <pageSetup fitToHeight="1" fitToWidth="1" horizontalDpi="600" verticalDpi="600" orientation="landscape" paperSize="9" scale="81"/>
</worksheet>
</file>

<file path=xl/worksheets/sheet10.xml><?xml version="1.0" encoding="utf-8"?>
<worksheet xmlns="http://schemas.openxmlformats.org/spreadsheetml/2006/main" xmlns:r="http://schemas.openxmlformats.org/officeDocument/2006/relationships">
  <dimension ref="A1:K35"/>
  <sheetViews>
    <sheetView view="pageBreakPreview" zoomScale="70" zoomScaleNormal="70" zoomScaleSheetLayoutView="70" workbookViewId="0" topLeftCell="A1">
      <selection activeCell="K2" sqref="K2"/>
    </sheetView>
  </sheetViews>
  <sheetFormatPr defaultColWidth="9.00390625" defaultRowHeight="14.25"/>
  <cols>
    <col min="1" max="1" width="40.625" style="368" customWidth="1"/>
    <col min="2" max="2" width="6.00390625" style="368" customWidth="1"/>
    <col min="3" max="11" width="12.375" style="368" customWidth="1"/>
    <col min="12" max="16384" width="9.00390625" style="368" customWidth="1"/>
  </cols>
  <sheetData>
    <row r="1" spans="1:11" ht="20.25">
      <c r="A1" s="485" t="s">
        <v>322</v>
      </c>
      <c r="B1" s="485"/>
      <c r="C1" s="485"/>
      <c r="D1" s="485"/>
      <c r="E1" s="485"/>
      <c r="F1" s="485"/>
      <c r="G1" s="485"/>
      <c r="H1" s="485"/>
      <c r="I1" s="485"/>
      <c r="J1" s="485"/>
      <c r="K1" s="485"/>
    </row>
    <row r="2" spans="1:11" ht="14.25">
      <c r="A2" s="486"/>
      <c r="B2" s="486"/>
      <c r="C2" s="487"/>
      <c r="D2" s="487"/>
      <c r="E2" s="487"/>
      <c r="F2" s="487"/>
      <c r="G2" s="487"/>
      <c r="H2" s="487"/>
      <c r="I2" s="487"/>
      <c r="J2" s="487"/>
      <c r="K2" s="512" t="s">
        <v>323</v>
      </c>
    </row>
    <row r="3" spans="1:11" ht="14.25">
      <c r="A3" s="488" t="s">
        <v>4</v>
      </c>
      <c r="B3" s="486"/>
      <c r="C3" s="489"/>
      <c r="D3" s="487"/>
      <c r="E3" s="487"/>
      <c r="F3" s="510" t="s">
        <v>324</v>
      </c>
      <c r="G3" s="510"/>
      <c r="H3" s="510"/>
      <c r="I3" s="510"/>
      <c r="J3" s="510"/>
      <c r="K3" s="513" t="s">
        <v>42</v>
      </c>
    </row>
    <row r="4" spans="1:11" ht="13.5">
      <c r="A4" s="490" t="s">
        <v>325</v>
      </c>
      <c r="B4" s="491" t="s">
        <v>287</v>
      </c>
      <c r="C4" s="492" t="s">
        <v>326</v>
      </c>
      <c r="D4" s="490" t="s">
        <v>327</v>
      </c>
      <c r="E4" s="491" t="s">
        <v>328</v>
      </c>
      <c r="F4" s="491" t="s">
        <v>329</v>
      </c>
      <c r="G4" s="491" t="s">
        <v>291</v>
      </c>
      <c r="H4" s="491" t="s">
        <v>330</v>
      </c>
      <c r="I4" s="491" t="s">
        <v>331</v>
      </c>
      <c r="J4" s="492" t="s">
        <v>332</v>
      </c>
      <c r="K4" s="514" t="s">
        <v>327</v>
      </c>
    </row>
    <row r="5" spans="1:11" ht="60">
      <c r="A5" s="493"/>
      <c r="B5" s="494"/>
      <c r="C5" s="494" t="s">
        <v>327</v>
      </c>
      <c r="D5" s="494" t="s">
        <v>333</v>
      </c>
      <c r="E5" s="494"/>
      <c r="F5" s="494"/>
      <c r="G5" s="494" t="s">
        <v>327</v>
      </c>
      <c r="H5" s="494" t="s">
        <v>327</v>
      </c>
      <c r="I5" s="494" t="s">
        <v>327</v>
      </c>
      <c r="J5" s="494" t="s">
        <v>327</v>
      </c>
      <c r="K5" s="515" t="s">
        <v>334</v>
      </c>
    </row>
    <row r="6" spans="1:11" ht="13.5">
      <c r="A6" s="495" t="s">
        <v>335</v>
      </c>
      <c r="B6" s="496" t="s">
        <v>128</v>
      </c>
      <c r="C6" s="496">
        <v>1</v>
      </c>
      <c r="D6" s="496">
        <v>2</v>
      </c>
      <c r="E6" s="496">
        <v>3</v>
      </c>
      <c r="F6" s="496">
        <v>4</v>
      </c>
      <c r="G6" s="496">
        <v>5</v>
      </c>
      <c r="H6" s="496">
        <v>6</v>
      </c>
      <c r="I6" s="496">
        <v>7</v>
      </c>
      <c r="J6" s="496">
        <v>8</v>
      </c>
      <c r="K6" s="516">
        <v>9</v>
      </c>
    </row>
    <row r="7" spans="1:11" ht="13.5">
      <c r="A7" s="497" t="s">
        <v>336</v>
      </c>
      <c r="B7" s="496">
        <v>1</v>
      </c>
      <c r="C7" s="498"/>
      <c r="D7" s="498"/>
      <c r="E7" s="498"/>
      <c r="F7" s="498"/>
      <c r="G7" s="498"/>
      <c r="H7" s="498"/>
      <c r="I7" s="498"/>
      <c r="J7" s="498"/>
      <c r="K7" s="517"/>
    </row>
    <row r="8" spans="1:11" ht="13.5">
      <c r="A8" s="497" t="s">
        <v>337</v>
      </c>
      <c r="B8" s="496">
        <v>2</v>
      </c>
      <c r="C8" s="498"/>
      <c r="D8" s="498"/>
      <c r="E8" s="498"/>
      <c r="F8" s="498"/>
      <c r="G8" s="498"/>
      <c r="H8" s="498"/>
      <c r="I8" s="498"/>
      <c r="J8" s="498"/>
      <c r="K8" s="517"/>
    </row>
    <row r="9" spans="1:11" ht="13.5">
      <c r="A9" s="499" t="s">
        <v>338</v>
      </c>
      <c r="B9" s="496">
        <v>3</v>
      </c>
      <c r="C9" s="496"/>
      <c r="D9" s="496"/>
      <c r="E9" s="496"/>
      <c r="F9" s="496"/>
      <c r="G9" s="496"/>
      <c r="H9" s="496"/>
      <c r="I9" s="496"/>
      <c r="J9" s="496"/>
      <c r="K9" s="516"/>
    </row>
    <row r="10" spans="1:11" ht="13.5">
      <c r="A10" s="499" t="s">
        <v>339</v>
      </c>
      <c r="B10" s="496">
        <v>4</v>
      </c>
      <c r="C10" s="498"/>
      <c r="D10" s="498"/>
      <c r="E10" s="498"/>
      <c r="F10" s="498"/>
      <c r="G10" s="496"/>
      <c r="H10" s="496"/>
      <c r="I10" s="498"/>
      <c r="J10" s="498"/>
      <c r="K10" s="517"/>
    </row>
    <row r="11" spans="1:11" ht="13.5">
      <c r="A11" s="500" t="s">
        <v>340</v>
      </c>
      <c r="B11" s="496">
        <v>5</v>
      </c>
      <c r="C11" s="498"/>
      <c r="D11" s="498"/>
      <c r="E11" s="498"/>
      <c r="F11" s="498"/>
      <c r="G11" s="496"/>
      <c r="H11" s="496"/>
      <c r="I11" s="498"/>
      <c r="J11" s="498"/>
      <c r="K11" s="517"/>
    </row>
    <row r="12" spans="1:11" ht="13.5">
      <c r="A12" s="501" t="s">
        <v>341</v>
      </c>
      <c r="B12" s="496">
        <v>6</v>
      </c>
      <c r="C12" s="498"/>
      <c r="D12" s="498"/>
      <c r="E12" s="498"/>
      <c r="F12" s="498"/>
      <c r="G12" s="496"/>
      <c r="H12" s="496"/>
      <c r="I12" s="498"/>
      <c r="J12" s="498"/>
      <c r="K12" s="517"/>
    </row>
    <row r="13" spans="1:11" ht="13.5">
      <c r="A13" s="501" t="s">
        <v>342</v>
      </c>
      <c r="B13" s="496">
        <v>7</v>
      </c>
      <c r="C13" s="498"/>
      <c r="D13" s="498"/>
      <c r="E13" s="498"/>
      <c r="F13" s="498"/>
      <c r="G13" s="496"/>
      <c r="H13" s="496"/>
      <c r="I13" s="498"/>
      <c r="J13" s="498"/>
      <c r="K13" s="517"/>
    </row>
    <row r="14" spans="1:11" ht="13.5">
      <c r="A14" s="497" t="s">
        <v>343</v>
      </c>
      <c r="B14" s="496">
        <v>8</v>
      </c>
      <c r="C14" s="498"/>
      <c r="D14" s="498"/>
      <c r="E14" s="498"/>
      <c r="F14" s="498"/>
      <c r="G14" s="498"/>
      <c r="H14" s="498"/>
      <c r="I14" s="498"/>
      <c r="J14" s="498"/>
      <c r="K14" s="517"/>
    </row>
    <row r="15" spans="1:11" ht="13.5">
      <c r="A15" s="499" t="s">
        <v>338</v>
      </c>
      <c r="B15" s="496">
        <v>9</v>
      </c>
      <c r="C15" s="498"/>
      <c r="D15" s="498"/>
      <c r="E15" s="496"/>
      <c r="F15" s="496"/>
      <c r="G15" s="496"/>
      <c r="H15" s="496"/>
      <c r="I15" s="498"/>
      <c r="J15" s="498"/>
      <c r="K15" s="517"/>
    </row>
    <row r="16" spans="1:11" ht="13.5">
      <c r="A16" s="500" t="s">
        <v>344</v>
      </c>
      <c r="B16" s="496">
        <v>10</v>
      </c>
      <c r="C16" s="498"/>
      <c r="D16" s="498"/>
      <c r="E16" s="496"/>
      <c r="F16" s="496"/>
      <c r="G16" s="496"/>
      <c r="H16" s="496"/>
      <c r="I16" s="498"/>
      <c r="J16" s="498"/>
      <c r="K16" s="517"/>
    </row>
    <row r="17" spans="1:11" ht="13.5">
      <c r="A17" s="499" t="s">
        <v>339</v>
      </c>
      <c r="B17" s="496">
        <v>11</v>
      </c>
      <c r="C17" s="498"/>
      <c r="D17" s="498"/>
      <c r="E17" s="496"/>
      <c r="F17" s="496"/>
      <c r="G17" s="496"/>
      <c r="H17" s="496"/>
      <c r="I17" s="498"/>
      <c r="J17" s="498"/>
      <c r="K17" s="517"/>
    </row>
    <row r="18" spans="1:11" ht="13.5">
      <c r="A18" s="500" t="s">
        <v>345</v>
      </c>
      <c r="B18" s="496">
        <v>12</v>
      </c>
      <c r="C18" s="498"/>
      <c r="D18" s="498"/>
      <c r="E18" s="496"/>
      <c r="F18" s="496"/>
      <c r="G18" s="496"/>
      <c r="H18" s="496"/>
      <c r="I18" s="498"/>
      <c r="J18" s="498"/>
      <c r="K18" s="517"/>
    </row>
    <row r="19" spans="1:11" ht="13.5">
      <c r="A19" s="497" t="s">
        <v>346</v>
      </c>
      <c r="B19" s="496">
        <v>13</v>
      </c>
      <c r="C19" s="498"/>
      <c r="D19" s="498"/>
      <c r="E19" s="498"/>
      <c r="F19" s="498"/>
      <c r="G19" s="496"/>
      <c r="H19" s="496"/>
      <c r="I19" s="498"/>
      <c r="J19" s="498"/>
      <c r="K19" s="517"/>
    </row>
    <row r="20" spans="1:11" ht="13.5">
      <c r="A20" s="500" t="s">
        <v>345</v>
      </c>
      <c r="B20" s="496">
        <v>14</v>
      </c>
      <c r="C20" s="498"/>
      <c r="D20" s="498"/>
      <c r="E20" s="498"/>
      <c r="F20" s="498"/>
      <c r="G20" s="496"/>
      <c r="H20" s="496"/>
      <c r="I20" s="498"/>
      <c r="J20" s="498"/>
      <c r="K20" s="517"/>
    </row>
    <row r="21" spans="1:11" ht="13.5">
      <c r="A21" s="497" t="s">
        <v>347</v>
      </c>
      <c r="B21" s="496">
        <v>15</v>
      </c>
      <c r="C21" s="788" t="s">
        <v>348</v>
      </c>
      <c r="D21" s="788" t="s">
        <v>348</v>
      </c>
      <c r="E21" s="788" t="s">
        <v>348</v>
      </c>
      <c r="F21" s="788" t="s">
        <v>348</v>
      </c>
      <c r="G21" s="788" t="s">
        <v>348</v>
      </c>
      <c r="H21" s="788" t="s">
        <v>348</v>
      </c>
      <c r="I21" s="788" t="s">
        <v>348</v>
      </c>
      <c r="J21" s="788" t="s">
        <v>348</v>
      </c>
      <c r="K21" s="789" t="s">
        <v>348</v>
      </c>
    </row>
    <row r="22" spans="1:11" ht="13.5">
      <c r="A22" s="503" t="s">
        <v>349</v>
      </c>
      <c r="B22" s="496">
        <v>16</v>
      </c>
      <c r="C22" s="498"/>
      <c r="D22" s="498"/>
      <c r="E22" s="496"/>
      <c r="F22" s="496"/>
      <c r="G22" s="496"/>
      <c r="H22" s="496"/>
      <c r="I22" s="498"/>
      <c r="J22" s="498"/>
      <c r="K22" s="517"/>
    </row>
    <row r="23" spans="1:11" ht="13.5">
      <c r="A23" s="503" t="s">
        <v>350</v>
      </c>
      <c r="B23" s="496">
        <v>17</v>
      </c>
      <c r="C23" s="498"/>
      <c r="D23" s="498"/>
      <c r="E23" s="496"/>
      <c r="F23" s="496"/>
      <c r="G23" s="511"/>
      <c r="H23" s="511"/>
      <c r="I23" s="498"/>
      <c r="J23" s="498"/>
      <c r="K23" s="517"/>
    </row>
    <row r="24" spans="1:11" ht="13.5">
      <c r="A24" s="503" t="s">
        <v>351</v>
      </c>
      <c r="B24" s="496">
        <v>18</v>
      </c>
      <c r="C24" s="498"/>
      <c r="D24" s="498"/>
      <c r="E24" s="496"/>
      <c r="F24" s="496"/>
      <c r="G24" s="511"/>
      <c r="H24" s="511"/>
      <c r="I24" s="498"/>
      <c r="J24" s="498"/>
      <c r="K24" s="517"/>
    </row>
    <row r="25" spans="1:11" ht="13.5">
      <c r="A25" s="504" t="s">
        <v>352</v>
      </c>
      <c r="B25" s="496">
        <v>19</v>
      </c>
      <c r="C25" s="498"/>
      <c r="D25" s="498"/>
      <c r="E25" s="496"/>
      <c r="F25" s="496"/>
      <c r="G25" s="511"/>
      <c r="H25" s="511"/>
      <c r="I25" s="498"/>
      <c r="J25" s="498"/>
      <c r="K25" s="517"/>
    </row>
    <row r="26" spans="1:11" ht="13.5">
      <c r="A26" s="497" t="s">
        <v>353</v>
      </c>
      <c r="B26" s="496">
        <v>20</v>
      </c>
      <c r="C26" s="498"/>
      <c r="D26" s="498"/>
      <c r="E26" s="498"/>
      <c r="F26" s="498"/>
      <c r="G26" s="498"/>
      <c r="H26" s="498"/>
      <c r="I26" s="498"/>
      <c r="J26" s="498"/>
      <c r="K26" s="517"/>
    </row>
    <row r="27" spans="1:11" ht="13.5">
      <c r="A27" s="503" t="s">
        <v>354</v>
      </c>
      <c r="B27" s="496">
        <v>21</v>
      </c>
      <c r="C27" s="505"/>
      <c r="D27" s="505"/>
      <c r="E27" s="496"/>
      <c r="F27" s="496"/>
      <c r="G27" s="496"/>
      <c r="H27" s="496"/>
      <c r="I27" s="505"/>
      <c r="J27" s="505"/>
      <c r="K27" s="519"/>
    </row>
    <row r="28" spans="1:11" ht="13.5">
      <c r="A28" s="503" t="s">
        <v>355</v>
      </c>
      <c r="B28" s="496">
        <v>22</v>
      </c>
      <c r="C28" s="505"/>
      <c r="D28" s="505"/>
      <c r="E28" s="496"/>
      <c r="F28" s="496"/>
      <c r="G28" s="496"/>
      <c r="H28" s="496"/>
      <c r="I28" s="505"/>
      <c r="J28" s="505"/>
      <c r="K28" s="519"/>
    </row>
    <row r="29" spans="1:11" ht="13.5">
      <c r="A29" s="503" t="s">
        <v>356</v>
      </c>
      <c r="B29" s="496">
        <v>23</v>
      </c>
      <c r="C29" s="498"/>
      <c r="D29" s="498"/>
      <c r="E29" s="498"/>
      <c r="F29" s="498"/>
      <c r="G29" s="498"/>
      <c r="H29" s="498"/>
      <c r="I29" s="498"/>
      <c r="J29" s="498"/>
      <c r="K29" s="517"/>
    </row>
    <row r="30" spans="1:11" ht="13.5">
      <c r="A30" s="500" t="s">
        <v>357</v>
      </c>
      <c r="B30" s="496">
        <v>24</v>
      </c>
      <c r="C30" s="505"/>
      <c r="D30" s="505"/>
      <c r="E30" s="496"/>
      <c r="F30" s="496"/>
      <c r="G30" s="496"/>
      <c r="H30" s="496"/>
      <c r="I30" s="505"/>
      <c r="J30" s="505"/>
      <c r="K30" s="519"/>
    </row>
    <row r="31" spans="1:11" ht="13.5">
      <c r="A31" s="500" t="s">
        <v>358</v>
      </c>
      <c r="B31" s="496">
        <v>25</v>
      </c>
      <c r="C31" s="505"/>
      <c r="D31" s="505"/>
      <c r="E31" s="496"/>
      <c r="F31" s="496"/>
      <c r="G31" s="496"/>
      <c r="H31" s="496"/>
      <c r="I31" s="505"/>
      <c r="J31" s="505"/>
      <c r="K31" s="519"/>
    </row>
    <row r="32" spans="1:11" ht="13.5">
      <c r="A32" s="500" t="s">
        <v>359</v>
      </c>
      <c r="B32" s="496">
        <v>26</v>
      </c>
      <c r="C32" s="505"/>
      <c r="D32" s="505"/>
      <c r="E32" s="496"/>
      <c r="F32" s="496"/>
      <c r="G32" s="496"/>
      <c r="H32" s="496"/>
      <c r="I32" s="505"/>
      <c r="J32" s="505"/>
      <c r="K32" s="519"/>
    </row>
    <row r="33" spans="1:11" ht="13.5">
      <c r="A33" s="500" t="s">
        <v>360</v>
      </c>
      <c r="B33" s="496">
        <v>27</v>
      </c>
      <c r="C33" s="505"/>
      <c r="D33" s="505"/>
      <c r="E33" s="496"/>
      <c r="F33" s="496"/>
      <c r="G33" s="496"/>
      <c r="H33" s="496"/>
      <c r="I33" s="505"/>
      <c r="J33" s="505"/>
      <c r="K33" s="519"/>
    </row>
    <row r="34" spans="1:11" ht="14.25">
      <c r="A34" s="506" t="s">
        <v>361</v>
      </c>
      <c r="B34" s="507">
        <v>28</v>
      </c>
      <c r="C34" s="508"/>
      <c r="D34" s="508"/>
      <c r="E34" s="507"/>
      <c r="F34" s="507"/>
      <c r="G34" s="507"/>
      <c r="H34" s="507"/>
      <c r="I34" s="508"/>
      <c r="J34" s="508"/>
      <c r="K34" s="520"/>
    </row>
    <row r="35" spans="1:11" ht="66.75" customHeight="1">
      <c r="A35" s="509" t="s">
        <v>362</v>
      </c>
      <c r="B35" s="509"/>
      <c r="C35" s="509"/>
      <c r="D35" s="509"/>
      <c r="E35" s="509"/>
      <c r="F35" s="509"/>
      <c r="G35" s="509"/>
      <c r="H35" s="509"/>
      <c r="I35" s="509"/>
      <c r="J35" s="509"/>
      <c r="K35" s="509"/>
    </row>
  </sheetData>
  <sheetProtection/>
  <mergeCells count="12">
    <mergeCell ref="A1:K1"/>
    <mergeCell ref="F3:J3"/>
    <mergeCell ref="A35:K35"/>
    <mergeCell ref="A4:A5"/>
    <mergeCell ref="B4:B5"/>
    <mergeCell ref="C4:C5"/>
    <mergeCell ref="E4:E5"/>
    <mergeCell ref="F4:F5"/>
    <mergeCell ref="G4:G5"/>
    <mergeCell ref="H4:H5"/>
    <mergeCell ref="I4:I5"/>
    <mergeCell ref="J4:J5"/>
  </mergeCells>
  <printOptions horizontalCentered="1"/>
  <pageMargins left="0.751388888888889" right="0.751388888888889" top="0.60625" bottom="0.60625" header="0.5" footer="0.5"/>
  <pageSetup horizontalDpi="600" verticalDpi="600" orientation="landscape" paperSize="9" scale="77"/>
  <legacyDrawing r:id="rId2"/>
</worksheet>
</file>

<file path=xl/worksheets/sheet11.xml><?xml version="1.0" encoding="utf-8"?>
<worksheet xmlns="http://schemas.openxmlformats.org/spreadsheetml/2006/main" xmlns:r="http://schemas.openxmlformats.org/officeDocument/2006/relationships">
  <dimension ref="A1:I23"/>
  <sheetViews>
    <sheetView view="pageBreakPreview" zoomScaleNormal="85" zoomScaleSheetLayoutView="100" workbookViewId="0" topLeftCell="A1">
      <selection activeCell="I2" sqref="I2"/>
    </sheetView>
  </sheetViews>
  <sheetFormatPr defaultColWidth="8.25390625" defaultRowHeight="12" customHeight="1"/>
  <cols>
    <col min="1" max="1" width="33.625" style="454" customWidth="1"/>
    <col min="2" max="2" width="4.00390625" style="454" customWidth="1"/>
    <col min="3" max="9" width="15.25390625" style="454" customWidth="1"/>
    <col min="10" max="254" width="8.50390625" style="454" customWidth="1"/>
    <col min="255" max="255" width="8.50390625" style="454" bestFit="1" customWidth="1"/>
    <col min="256" max="256" width="8.25390625" style="454" customWidth="1"/>
  </cols>
  <sheetData>
    <row r="1" spans="1:9" s="454" customFormat="1" ht="31.5" customHeight="1">
      <c r="A1" s="456" t="s">
        <v>363</v>
      </c>
      <c r="B1" s="456"/>
      <c r="C1" s="456"/>
      <c r="D1" s="456"/>
      <c r="E1" s="456"/>
      <c r="F1" s="456"/>
      <c r="G1" s="456"/>
      <c r="H1" s="456"/>
      <c r="I1" s="456"/>
    </row>
    <row r="2" spans="1:9" s="455" customFormat="1" ht="21">
      <c r="A2" s="456"/>
      <c r="B2" s="456"/>
      <c r="C2" s="456"/>
      <c r="D2" s="456"/>
      <c r="E2" s="456"/>
      <c r="F2" s="456"/>
      <c r="G2" s="456"/>
      <c r="H2" s="456"/>
      <c r="I2" s="478" t="s">
        <v>364</v>
      </c>
    </row>
    <row r="3" spans="1:9" s="455" customFormat="1" ht="12" customHeight="1">
      <c r="A3" s="457" t="s">
        <v>4</v>
      </c>
      <c r="B3" s="457"/>
      <c r="C3" s="458">
        <v>44561</v>
      </c>
      <c r="D3" s="458"/>
      <c r="E3" s="458"/>
      <c r="F3" s="458"/>
      <c r="G3" s="458"/>
      <c r="H3" s="454"/>
      <c r="I3" s="478" t="s">
        <v>42</v>
      </c>
    </row>
    <row r="4" spans="1:9" s="454" customFormat="1" ht="13.5">
      <c r="A4" s="459" t="s">
        <v>365</v>
      </c>
      <c r="B4" s="459" t="s">
        <v>137</v>
      </c>
      <c r="C4" s="459" t="s">
        <v>366</v>
      </c>
      <c r="D4" s="459" t="s">
        <v>367</v>
      </c>
      <c r="E4" s="459" t="s">
        <v>368</v>
      </c>
      <c r="F4" s="473" t="s">
        <v>369</v>
      </c>
      <c r="G4" s="473"/>
      <c r="H4" s="473"/>
      <c r="I4" s="479" t="s">
        <v>370</v>
      </c>
    </row>
    <row r="5" spans="1:9" s="454" customFormat="1" ht="30.75" customHeight="1">
      <c r="A5" s="460"/>
      <c r="B5" s="460"/>
      <c r="C5" s="460"/>
      <c r="D5" s="460"/>
      <c r="E5" s="460"/>
      <c r="F5" s="474" t="s">
        <v>371</v>
      </c>
      <c r="G5" s="474" t="s">
        <v>372</v>
      </c>
      <c r="H5" s="474" t="s">
        <v>373</v>
      </c>
      <c r="I5" s="480"/>
    </row>
    <row r="6" spans="1:9" s="454" customFormat="1" ht="25.5" customHeight="1">
      <c r="A6" s="461" t="s">
        <v>335</v>
      </c>
      <c r="B6" s="461" t="s">
        <v>128</v>
      </c>
      <c r="C6" s="462">
        <v>1</v>
      </c>
      <c r="D6" s="462">
        <v>2</v>
      </c>
      <c r="E6" s="462">
        <v>3</v>
      </c>
      <c r="F6" s="462">
        <v>4</v>
      </c>
      <c r="G6" s="462">
        <v>5</v>
      </c>
      <c r="H6" s="462">
        <v>6</v>
      </c>
      <c r="I6" s="481">
        <v>7</v>
      </c>
    </row>
    <row r="7" spans="1:9" s="454" customFormat="1" ht="13.5" customHeight="1">
      <c r="A7" s="463" t="s">
        <v>374</v>
      </c>
      <c r="B7" s="462" t="s">
        <v>25</v>
      </c>
      <c r="C7" s="464" t="s">
        <v>37</v>
      </c>
      <c r="D7" s="464" t="s">
        <v>37</v>
      </c>
      <c r="E7" s="464" t="s">
        <v>37</v>
      </c>
      <c r="F7" s="464" t="s">
        <v>37</v>
      </c>
      <c r="G7" s="464" t="s">
        <v>37</v>
      </c>
      <c r="H7" s="475"/>
      <c r="I7" s="482" t="s">
        <v>37</v>
      </c>
    </row>
    <row r="8" spans="1:9" s="454" customFormat="1" ht="13.5" customHeight="1">
      <c r="A8" s="465" t="s">
        <v>375</v>
      </c>
      <c r="B8" s="462" t="s">
        <v>26</v>
      </c>
      <c r="C8" s="464" t="s">
        <v>37</v>
      </c>
      <c r="D8" s="464" t="s">
        <v>37</v>
      </c>
      <c r="E8" s="464" t="s">
        <v>37</v>
      </c>
      <c r="F8" s="464" t="s">
        <v>37</v>
      </c>
      <c r="G8" s="464" t="s">
        <v>37</v>
      </c>
      <c r="H8" s="475"/>
      <c r="I8" s="482" t="s">
        <v>37</v>
      </c>
    </row>
    <row r="9" spans="1:9" s="454" customFormat="1" ht="12" customHeight="1">
      <c r="A9" s="466"/>
      <c r="B9" s="462">
        <v>3</v>
      </c>
      <c r="C9" s="467"/>
      <c r="D9" s="467"/>
      <c r="E9" s="467"/>
      <c r="F9" s="467"/>
      <c r="G9" s="467"/>
      <c r="H9" s="476"/>
      <c r="I9" s="483"/>
    </row>
    <row r="10" spans="1:9" s="454" customFormat="1" ht="13.5" customHeight="1">
      <c r="A10" s="465" t="s">
        <v>376</v>
      </c>
      <c r="B10" s="462">
        <v>4</v>
      </c>
      <c r="C10" s="464" t="s">
        <v>37</v>
      </c>
      <c r="D10" s="464" t="s">
        <v>37</v>
      </c>
      <c r="E10" s="464" t="s">
        <v>37</v>
      </c>
      <c r="F10" s="464" t="s">
        <v>37</v>
      </c>
      <c r="G10" s="464" t="s">
        <v>37</v>
      </c>
      <c r="H10" s="475"/>
      <c r="I10" s="482" t="s">
        <v>37</v>
      </c>
    </row>
    <row r="11" spans="1:9" s="454" customFormat="1" ht="12" customHeight="1">
      <c r="A11" s="466"/>
      <c r="B11" s="462">
        <v>5</v>
      </c>
      <c r="C11" s="467"/>
      <c r="D11" s="467"/>
      <c r="E11" s="467"/>
      <c r="F11" s="467"/>
      <c r="G11" s="467"/>
      <c r="H11" s="476"/>
      <c r="I11" s="483"/>
    </row>
    <row r="12" spans="1:9" s="454" customFormat="1" ht="13.5" customHeight="1">
      <c r="A12" s="465" t="s">
        <v>377</v>
      </c>
      <c r="B12" s="462">
        <v>6</v>
      </c>
      <c r="C12" s="464" t="s">
        <v>37</v>
      </c>
      <c r="D12" s="464" t="s">
        <v>37</v>
      </c>
      <c r="E12" s="464" t="s">
        <v>37</v>
      </c>
      <c r="F12" s="464" t="s">
        <v>37</v>
      </c>
      <c r="G12" s="464" t="s">
        <v>37</v>
      </c>
      <c r="H12" s="475"/>
      <c r="I12" s="482" t="s">
        <v>37</v>
      </c>
    </row>
    <row r="13" spans="1:9" s="454" customFormat="1" ht="12" customHeight="1">
      <c r="A13" s="466"/>
      <c r="B13" s="462">
        <v>7</v>
      </c>
      <c r="C13" s="467"/>
      <c r="D13" s="467"/>
      <c r="E13" s="467"/>
      <c r="F13" s="467"/>
      <c r="G13" s="467"/>
      <c r="H13" s="476"/>
      <c r="I13" s="483"/>
    </row>
    <row r="14" spans="1:9" s="454" customFormat="1" ht="13.5" customHeight="1">
      <c r="A14" s="465" t="s">
        <v>378</v>
      </c>
      <c r="B14" s="462">
        <v>8</v>
      </c>
      <c r="C14" s="464" t="s">
        <v>37</v>
      </c>
      <c r="D14" s="464" t="s">
        <v>37</v>
      </c>
      <c r="E14" s="464" t="s">
        <v>37</v>
      </c>
      <c r="F14" s="464" t="s">
        <v>37</v>
      </c>
      <c r="G14" s="464" t="s">
        <v>37</v>
      </c>
      <c r="H14" s="475"/>
      <c r="I14" s="482" t="s">
        <v>37</v>
      </c>
    </row>
    <row r="15" spans="1:9" s="454" customFormat="1" ht="12" customHeight="1">
      <c r="A15" s="466"/>
      <c r="B15" s="462">
        <v>9</v>
      </c>
      <c r="C15" s="467"/>
      <c r="D15" s="467"/>
      <c r="E15" s="467"/>
      <c r="F15" s="467"/>
      <c r="G15" s="467"/>
      <c r="H15" s="476"/>
      <c r="I15" s="483"/>
    </row>
    <row r="16" spans="1:9" s="454" customFormat="1" ht="13.5" customHeight="1">
      <c r="A16" s="465" t="s">
        <v>379</v>
      </c>
      <c r="B16" s="462">
        <v>10</v>
      </c>
      <c r="C16" s="464" t="s">
        <v>37</v>
      </c>
      <c r="D16" s="464" t="s">
        <v>37</v>
      </c>
      <c r="E16" s="464" t="s">
        <v>37</v>
      </c>
      <c r="F16" s="464" t="s">
        <v>37</v>
      </c>
      <c r="G16" s="464" t="s">
        <v>37</v>
      </c>
      <c r="H16" s="475"/>
      <c r="I16" s="482" t="s">
        <v>37</v>
      </c>
    </row>
    <row r="17" spans="1:9" s="454" customFormat="1" ht="12" customHeight="1">
      <c r="A17" s="466"/>
      <c r="B17" s="462">
        <v>11</v>
      </c>
      <c r="C17" s="467"/>
      <c r="D17" s="467"/>
      <c r="E17" s="467"/>
      <c r="F17" s="467"/>
      <c r="G17" s="467"/>
      <c r="H17" s="476"/>
      <c r="I17" s="483"/>
    </row>
    <row r="18" spans="1:9" s="454" customFormat="1" ht="13.5" customHeight="1">
      <c r="A18" s="463" t="s">
        <v>380</v>
      </c>
      <c r="B18" s="462">
        <v>12</v>
      </c>
      <c r="C18" s="464" t="s">
        <v>37</v>
      </c>
      <c r="D18" s="464" t="s">
        <v>37</v>
      </c>
      <c r="E18" s="464" t="s">
        <v>37</v>
      </c>
      <c r="F18" s="464" t="s">
        <v>37</v>
      </c>
      <c r="G18" s="464" t="s">
        <v>37</v>
      </c>
      <c r="H18" s="475"/>
      <c r="I18" s="482" t="s">
        <v>37</v>
      </c>
    </row>
    <row r="19" spans="1:9" s="454" customFormat="1" ht="13.5" customHeight="1">
      <c r="A19" s="466"/>
      <c r="B19" s="462">
        <v>13</v>
      </c>
      <c r="C19" s="467"/>
      <c r="D19" s="467"/>
      <c r="E19" s="467"/>
      <c r="F19" s="476"/>
      <c r="G19" s="476"/>
      <c r="H19" s="476"/>
      <c r="I19" s="483"/>
    </row>
    <row r="20" spans="1:9" s="454" customFormat="1" ht="13.5" customHeight="1">
      <c r="A20" s="468" t="s">
        <v>381</v>
      </c>
      <c r="B20" s="469">
        <v>14</v>
      </c>
      <c r="C20" s="470" t="s">
        <v>37</v>
      </c>
      <c r="D20" s="470" t="s">
        <v>37</v>
      </c>
      <c r="E20" s="470" t="s">
        <v>37</v>
      </c>
      <c r="F20" s="470" t="s">
        <v>37</v>
      </c>
      <c r="G20" s="470" t="s">
        <v>37</v>
      </c>
      <c r="H20" s="477"/>
      <c r="I20" s="484" t="s">
        <v>37</v>
      </c>
    </row>
    <row r="22" spans="1:9" s="454" customFormat="1" ht="159" customHeight="1">
      <c r="A22" s="471" t="s">
        <v>382</v>
      </c>
      <c r="B22" s="471"/>
      <c r="C22" s="471"/>
      <c r="D22" s="471"/>
      <c r="E22" s="471"/>
      <c r="F22" s="471"/>
      <c r="G22" s="471"/>
      <c r="H22" s="471"/>
      <c r="I22" s="471"/>
    </row>
    <row r="23" spans="1:2" s="454" customFormat="1" ht="12" customHeight="1">
      <c r="A23" s="472"/>
      <c r="B23" s="472"/>
    </row>
  </sheetData>
  <sheetProtection/>
  <mergeCells count="10">
    <mergeCell ref="A1:I1"/>
    <mergeCell ref="C3:G3"/>
    <mergeCell ref="F4:H4"/>
    <mergeCell ref="A22:I22"/>
    <mergeCell ref="A4:A5"/>
    <mergeCell ref="B4:B5"/>
    <mergeCell ref="C4:C5"/>
    <mergeCell ref="D4:D5"/>
    <mergeCell ref="E4:E5"/>
    <mergeCell ref="I4:I5"/>
  </mergeCells>
  <printOptions/>
  <pageMargins left="0.751388888888889" right="0.751388888888889" top="1" bottom="1" header="0.5" footer="0.5"/>
  <pageSetup horizontalDpi="600" verticalDpi="600"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F46"/>
  <sheetViews>
    <sheetView view="pageBreakPreview" zoomScaleSheetLayoutView="100" workbookViewId="0" topLeftCell="A1">
      <selection activeCell="F2" sqref="F2"/>
    </sheetView>
  </sheetViews>
  <sheetFormatPr defaultColWidth="9.00390625" defaultRowHeight="14.25"/>
  <cols>
    <col min="1" max="1" width="33.625" style="1" customWidth="1"/>
    <col min="2" max="3" width="18.75390625" style="1" customWidth="1"/>
    <col min="4" max="4" width="24.25390625" style="1" customWidth="1"/>
    <col min="5" max="5" width="21.125" style="1" customWidth="1"/>
    <col min="6" max="6" width="18.375" style="1" customWidth="1"/>
    <col min="7" max="16384" width="9.00390625" style="1" customWidth="1"/>
  </cols>
  <sheetData>
    <row r="1" spans="1:6" ht="21">
      <c r="A1" s="342" t="s">
        <v>383</v>
      </c>
      <c r="B1" s="342"/>
      <c r="C1" s="342"/>
      <c r="D1" s="342"/>
      <c r="E1" s="342"/>
      <c r="F1" s="342"/>
    </row>
    <row r="2" spans="1:6" ht="13.5">
      <c r="A2" s="73"/>
      <c r="B2" s="432"/>
      <c r="C2" s="432"/>
      <c r="D2" s="73"/>
      <c r="E2" s="73"/>
      <c r="F2" s="73" t="s">
        <v>384</v>
      </c>
    </row>
    <row r="3" spans="1:6" ht="14.25">
      <c r="A3" s="58" t="s">
        <v>4</v>
      </c>
      <c r="B3" s="433">
        <v>44561</v>
      </c>
      <c r="C3" s="433"/>
      <c r="D3" s="433"/>
      <c r="E3" s="448"/>
      <c r="F3" s="449" t="s">
        <v>42</v>
      </c>
    </row>
    <row r="4" spans="1:6" ht="13.5">
      <c r="A4" s="434" t="s">
        <v>385</v>
      </c>
      <c r="B4" s="179" t="s">
        <v>386</v>
      </c>
      <c r="C4" s="179" t="s">
        <v>387</v>
      </c>
      <c r="D4" s="179" t="s">
        <v>388</v>
      </c>
      <c r="E4" s="179" t="s">
        <v>389</v>
      </c>
      <c r="F4" s="203" t="s">
        <v>390</v>
      </c>
    </row>
    <row r="5" spans="1:6" ht="13.5">
      <c r="A5" s="181"/>
      <c r="B5" s="182"/>
      <c r="C5" s="182"/>
      <c r="D5" s="182"/>
      <c r="E5" s="182"/>
      <c r="F5" s="206"/>
    </row>
    <row r="6" spans="1:6" ht="13.5">
      <c r="A6" s="790" t="s">
        <v>391</v>
      </c>
      <c r="B6" s="436" t="s">
        <v>392</v>
      </c>
      <c r="C6" s="437"/>
      <c r="D6" s="438" t="s">
        <v>37</v>
      </c>
      <c r="E6" s="438" t="s">
        <v>37</v>
      </c>
      <c r="F6" s="450" t="s">
        <v>37</v>
      </c>
    </row>
    <row r="7" spans="1:6" ht="13.5">
      <c r="A7" s="439"/>
      <c r="B7" s="440"/>
      <c r="C7" s="437"/>
      <c r="D7" s="441"/>
      <c r="E7" s="441"/>
      <c r="F7" s="451"/>
    </row>
    <row r="8" spans="1:6" ht="13.5">
      <c r="A8" s="790" t="s">
        <v>393</v>
      </c>
      <c r="B8" s="436" t="s">
        <v>392</v>
      </c>
      <c r="C8" s="437"/>
      <c r="D8" s="438" t="s">
        <v>37</v>
      </c>
      <c r="E8" s="438" t="s">
        <v>37</v>
      </c>
      <c r="F8" s="450" t="s">
        <v>37</v>
      </c>
    </row>
    <row r="9" spans="1:6" ht="13.5">
      <c r="A9" s="439"/>
      <c r="B9" s="440"/>
      <c r="C9" s="437"/>
      <c r="D9" s="438"/>
      <c r="E9" s="438"/>
      <c r="F9" s="450"/>
    </row>
    <row r="10" spans="1:6" ht="13.5">
      <c r="A10" s="435" t="s">
        <v>394</v>
      </c>
      <c r="B10" s="436" t="s">
        <v>392</v>
      </c>
      <c r="C10" s="437"/>
      <c r="D10" s="438" t="s">
        <v>37</v>
      </c>
      <c r="E10" s="438" t="s">
        <v>37</v>
      </c>
      <c r="F10" s="450" t="s">
        <v>37</v>
      </c>
    </row>
    <row r="11" spans="1:6" ht="13.5">
      <c r="A11" s="439"/>
      <c r="B11" s="440"/>
      <c r="C11" s="437"/>
      <c r="D11" s="441"/>
      <c r="E11" s="441"/>
      <c r="F11" s="451"/>
    </row>
    <row r="12" spans="1:6" ht="13.5">
      <c r="A12" s="435" t="s">
        <v>395</v>
      </c>
      <c r="B12" s="436" t="s">
        <v>392</v>
      </c>
      <c r="C12" s="437"/>
      <c r="D12" s="438" t="s">
        <v>37</v>
      </c>
      <c r="E12" s="438" t="s">
        <v>37</v>
      </c>
      <c r="F12" s="450" t="s">
        <v>37</v>
      </c>
    </row>
    <row r="13" spans="1:6" ht="13.5">
      <c r="A13" s="442"/>
      <c r="B13" s="440"/>
      <c r="C13" s="437"/>
      <c r="D13" s="441"/>
      <c r="E13" s="441"/>
      <c r="F13" s="451"/>
    </row>
    <row r="14" spans="1:6" ht="13.5">
      <c r="A14" s="435" t="s">
        <v>396</v>
      </c>
      <c r="B14" s="436" t="s">
        <v>392</v>
      </c>
      <c r="C14" s="437"/>
      <c r="D14" s="438" t="s">
        <v>37</v>
      </c>
      <c r="E14" s="438" t="s">
        <v>37</v>
      </c>
      <c r="F14" s="450" t="s">
        <v>37</v>
      </c>
    </row>
    <row r="15" spans="1:6" ht="13.5">
      <c r="A15" s="442"/>
      <c r="B15" s="440"/>
      <c r="C15" s="437"/>
      <c r="D15" s="441"/>
      <c r="E15" s="441"/>
      <c r="F15" s="451"/>
    </row>
    <row r="16" spans="1:6" ht="13.5">
      <c r="A16" s="435" t="s">
        <v>397</v>
      </c>
      <c r="B16" s="436" t="s">
        <v>392</v>
      </c>
      <c r="C16" s="437"/>
      <c r="D16" s="438" t="s">
        <v>37</v>
      </c>
      <c r="E16" s="438" t="s">
        <v>37</v>
      </c>
      <c r="F16" s="450" t="s">
        <v>37</v>
      </c>
    </row>
    <row r="17" spans="1:6" ht="13.5">
      <c r="A17" s="442"/>
      <c r="B17" s="440"/>
      <c r="C17" s="437"/>
      <c r="D17" s="441"/>
      <c r="E17" s="441"/>
      <c r="F17" s="451"/>
    </row>
    <row r="18" spans="1:6" ht="13.5">
      <c r="A18" s="435" t="s">
        <v>398</v>
      </c>
      <c r="B18" s="436" t="s">
        <v>392</v>
      </c>
      <c r="C18" s="437"/>
      <c r="D18" s="438" t="s">
        <v>37</v>
      </c>
      <c r="E18" s="438" t="s">
        <v>37</v>
      </c>
      <c r="F18" s="450" t="s">
        <v>37</v>
      </c>
    </row>
    <row r="19" spans="1:6" ht="13.5">
      <c r="A19" s="442"/>
      <c r="B19" s="440"/>
      <c r="C19" s="437"/>
      <c r="D19" s="441"/>
      <c r="E19" s="441"/>
      <c r="F19" s="451"/>
    </row>
    <row r="20" spans="1:6" ht="13.5">
      <c r="A20" s="435" t="s">
        <v>399</v>
      </c>
      <c r="B20" s="436" t="s">
        <v>392</v>
      </c>
      <c r="C20" s="437"/>
      <c r="D20" s="438" t="s">
        <v>37</v>
      </c>
      <c r="E20" s="438" t="s">
        <v>37</v>
      </c>
      <c r="F20" s="450" t="s">
        <v>37</v>
      </c>
    </row>
    <row r="21" spans="1:6" ht="13.5">
      <c r="A21" s="442"/>
      <c r="B21" s="440"/>
      <c r="C21" s="437"/>
      <c r="D21" s="441"/>
      <c r="E21" s="441"/>
      <c r="F21" s="451"/>
    </row>
    <row r="22" spans="1:6" ht="13.5">
      <c r="A22" s="435" t="s">
        <v>400</v>
      </c>
      <c r="B22" s="436" t="s">
        <v>392</v>
      </c>
      <c r="C22" s="437"/>
      <c r="D22" s="438" t="s">
        <v>37</v>
      </c>
      <c r="E22" s="438" t="s">
        <v>37</v>
      </c>
      <c r="F22" s="450" t="s">
        <v>37</v>
      </c>
    </row>
    <row r="23" spans="1:6" ht="13.5">
      <c r="A23" s="442"/>
      <c r="B23" s="440"/>
      <c r="C23" s="437"/>
      <c r="D23" s="441"/>
      <c r="E23" s="441"/>
      <c r="F23" s="451"/>
    </row>
    <row r="24" spans="1:6" ht="13.5">
      <c r="A24" s="435" t="s">
        <v>401</v>
      </c>
      <c r="B24" s="436" t="s">
        <v>392</v>
      </c>
      <c r="C24" s="437"/>
      <c r="D24" s="438" t="s">
        <v>37</v>
      </c>
      <c r="E24" s="438" t="s">
        <v>37</v>
      </c>
      <c r="F24" s="450" t="s">
        <v>37</v>
      </c>
    </row>
    <row r="25" spans="1:6" ht="13.5">
      <c r="A25" s="442"/>
      <c r="B25" s="440"/>
      <c r="C25" s="437"/>
      <c r="D25" s="441"/>
      <c r="E25" s="441"/>
      <c r="F25" s="451"/>
    </row>
    <row r="26" spans="1:6" ht="13.5">
      <c r="A26" s="435" t="s">
        <v>402</v>
      </c>
      <c r="B26" s="436" t="s">
        <v>392</v>
      </c>
      <c r="C26" s="437"/>
      <c r="D26" s="438" t="s">
        <v>37</v>
      </c>
      <c r="E26" s="438" t="s">
        <v>37</v>
      </c>
      <c r="F26" s="450" t="s">
        <v>37</v>
      </c>
    </row>
    <row r="27" spans="1:6" ht="13.5">
      <c r="A27" s="442"/>
      <c r="B27" s="440"/>
      <c r="C27" s="437"/>
      <c r="D27" s="441"/>
      <c r="E27" s="441"/>
      <c r="F27" s="451"/>
    </row>
    <row r="28" spans="1:6" ht="13.5">
      <c r="A28" s="435" t="s">
        <v>403</v>
      </c>
      <c r="B28" s="436" t="s">
        <v>392</v>
      </c>
      <c r="C28" s="437"/>
      <c r="D28" s="438" t="s">
        <v>37</v>
      </c>
      <c r="E28" s="438" t="s">
        <v>37</v>
      </c>
      <c r="F28" s="450" t="s">
        <v>37</v>
      </c>
    </row>
    <row r="29" spans="1:6" ht="13.5">
      <c r="A29" s="439"/>
      <c r="B29" s="440"/>
      <c r="C29" s="437"/>
      <c r="D29" s="441"/>
      <c r="E29" s="441"/>
      <c r="F29" s="451"/>
    </row>
    <row r="30" spans="1:6" ht="13.5">
      <c r="A30" s="435" t="s">
        <v>404</v>
      </c>
      <c r="B30" s="436" t="s">
        <v>392</v>
      </c>
      <c r="C30" s="437"/>
      <c r="D30" s="438" t="s">
        <v>37</v>
      </c>
      <c r="E30" s="438" t="s">
        <v>37</v>
      </c>
      <c r="F30" s="450" t="s">
        <v>37</v>
      </c>
    </row>
    <row r="31" spans="1:6" ht="13.5">
      <c r="A31" s="439"/>
      <c r="B31" s="440"/>
      <c r="C31" s="437"/>
      <c r="D31" s="441"/>
      <c r="E31" s="441"/>
      <c r="F31" s="451"/>
    </row>
    <row r="32" spans="1:6" ht="13.5">
      <c r="A32" s="435" t="s">
        <v>405</v>
      </c>
      <c r="B32" s="436" t="s">
        <v>392</v>
      </c>
      <c r="C32" s="437"/>
      <c r="D32" s="438" t="s">
        <v>37</v>
      </c>
      <c r="E32" s="438" t="s">
        <v>37</v>
      </c>
      <c r="F32" s="450" t="s">
        <v>37</v>
      </c>
    </row>
    <row r="33" spans="1:6" ht="13.5">
      <c r="A33" s="439"/>
      <c r="B33" s="440"/>
      <c r="C33" s="437"/>
      <c r="D33" s="441"/>
      <c r="E33" s="441"/>
      <c r="F33" s="451"/>
    </row>
    <row r="34" spans="1:6" ht="13.5">
      <c r="A34" s="435" t="s">
        <v>406</v>
      </c>
      <c r="B34" s="436" t="s">
        <v>392</v>
      </c>
      <c r="C34" s="437"/>
      <c r="D34" s="438" t="s">
        <v>37</v>
      </c>
      <c r="E34" s="438" t="s">
        <v>37</v>
      </c>
      <c r="F34" s="450" t="s">
        <v>37</v>
      </c>
    </row>
    <row r="35" spans="1:6" ht="13.5">
      <c r="A35" s="439"/>
      <c r="B35" s="440"/>
      <c r="C35" s="437"/>
      <c r="D35" s="441"/>
      <c r="E35" s="441"/>
      <c r="F35" s="451"/>
    </row>
    <row r="36" spans="1:6" ht="13.5">
      <c r="A36" s="435" t="s">
        <v>407</v>
      </c>
      <c r="B36" s="436" t="s">
        <v>392</v>
      </c>
      <c r="C36" s="437"/>
      <c r="D36" s="438" t="s">
        <v>37</v>
      </c>
      <c r="E36" s="438"/>
      <c r="F36" s="450" t="s">
        <v>37</v>
      </c>
    </row>
    <row r="37" spans="1:6" ht="13.5">
      <c r="A37" s="439"/>
      <c r="B37" s="440"/>
      <c r="C37" s="437"/>
      <c r="D37" s="441"/>
      <c r="E37" s="441"/>
      <c r="F37" s="451"/>
    </row>
    <row r="38" spans="1:6" ht="13.5">
      <c r="A38" s="435" t="s">
        <v>408</v>
      </c>
      <c r="B38" s="436" t="s">
        <v>392</v>
      </c>
      <c r="C38" s="437"/>
      <c r="D38" s="438" t="s">
        <v>37</v>
      </c>
      <c r="E38" s="438" t="s">
        <v>37</v>
      </c>
      <c r="F38" s="450" t="s">
        <v>37</v>
      </c>
    </row>
    <row r="39" spans="1:6" ht="13.5">
      <c r="A39" s="315"/>
      <c r="B39" s="440"/>
      <c r="C39" s="437"/>
      <c r="D39" s="443"/>
      <c r="E39" s="443"/>
      <c r="F39" s="452"/>
    </row>
    <row r="40" spans="1:6" ht="13.5">
      <c r="A40" s="435" t="s">
        <v>409</v>
      </c>
      <c r="B40" s="436" t="s">
        <v>392</v>
      </c>
      <c r="C40" s="437"/>
      <c r="D40" s="438" t="s">
        <v>37</v>
      </c>
      <c r="E40" s="438" t="s">
        <v>37</v>
      </c>
      <c r="F40" s="450" t="s">
        <v>37</v>
      </c>
    </row>
    <row r="41" spans="1:6" ht="13.5">
      <c r="A41" s="439"/>
      <c r="B41" s="440"/>
      <c r="C41" s="437"/>
      <c r="D41" s="443"/>
      <c r="E41" s="443"/>
      <c r="F41" s="452"/>
    </row>
    <row r="42" spans="1:6" ht="13.5">
      <c r="A42" s="435" t="s">
        <v>410</v>
      </c>
      <c r="B42" s="436" t="s">
        <v>392</v>
      </c>
      <c r="C42" s="437"/>
      <c r="D42" s="438" t="s">
        <v>37</v>
      </c>
      <c r="E42" s="438" t="s">
        <v>37</v>
      </c>
      <c r="F42" s="450" t="s">
        <v>37</v>
      </c>
    </row>
    <row r="43" spans="1:6" ht="14.25">
      <c r="A43" s="444"/>
      <c r="B43" s="445"/>
      <c r="C43" s="445"/>
      <c r="D43" s="445"/>
      <c r="E43" s="445"/>
      <c r="F43" s="453"/>
    </row>
    <row r="44" spans="1:6" ht="13.5">
      <c r="A44" s="446" t="s">
        <v>411</v>
      </c>
      <c r="B44" s="446"/>
      <c r="C44" s="446"/>
      <c r="D44" s="446"/>
      <c r="E44" s="446"/>
      <c r="F44" s="446"/>
    </row>
    <row r="45" spans="1:6" ht="13.5">
      <c r="A45" s="447" t="s">
        <v>412</v>
      </c>
      <c r="B45" s="446"/>
      <c r="C45" s="446"/>
      <c r="D45" s="446"/>
      <c r="E45" s="446"/>
      <c r="F45" s="446"/>
    </row>
    <row r="46" ht="13.5">
      <c r="A46" s="447"/>
    </row>
  </sheetData>
  <sheetProtection/>
  <mergeCells count="8">
    <mergeCell ref="A1:F1"/>
    <mergeCell ref="B3:D3"/>
    <mergeCell ref="A4:A5"/>
    <mergeCell ref="B4:B5"/>
    <mergeCell ref="C4:C5"/>
    <mergeCell ref="D4:D5"/>
    <mergeCell ref="E4:E5"/>
    <mergeCell ref="F4:F5"/>
  </mergeCells>
  <printOptions horizontalCentered="1"/>
  <pageMargins left="0" right="0" top="0.78740157480315" bottom="0.590551181102362" header="0.511811023622047" footer="0.511811023622047"/>
  <pageSetup fitToHeight="1" fitToWidth="1" horizontalDpi="600" verticalDpi="600" orientation="landscape" paperSize="9" scale="88"/>
</worksheet>
</file>

<file path=xl/worksheets/sheet13.xml><?xml version="1.0" encoding="utf-8"?>
<worksheet xmlns="http://schemas.openxmlformats.org/spreadsheetml/2006/main" xmlns:r="http://schemas.openxmlformats.org/officeDocument/2006/relationships">
  <sheetPr>
    <pageSetUpPr fitToPage="1"/>
  </sheetPr>
  <dimension ref="A1:O37"/>
  <sheetViews>
    <sheetView showGridLines="0" view="pageBreakPreview" zoomScale="70" zoomScaleNormal="70" zoomScaleSheetLayoutView="70" workbookViewId="0" topLeftCell="A1">
      <selection activeCell="B41" sqref="B41"/>
    </sheetView>
  </sheetViews>
  <sheetFormatPr defaultColWidth="9.00390625" defaultRowHeight="14.25"/>
  <cols>
    <col min="1" max="1" width="32.125" style="394" customWidth="1"/>
    <col min="2" max="2" width="4.75390625" style="393" customWidth="1"/>
    <col min="3" max="4" width="9.375" style="394" customWidth="1"/>
    <col min="5" max="5" width="25.125" style="394" customWidth="1"/>
    <col min="6" max="8" width="9.875" style="394" customWidth="1"/>
    <col min="9" max="9" width="33.875" style="394" customWidth="1"/>
    <col min="10" max="10" width="4.75390625" style="393" bestFit="1" customWidth="1"/>
    <col min="11" max="11" width="9.25390625" style="394" customWidth="1"/>
    <col min="12" max="12" width="11.50390625" style="394" customWidth="1"/>
    <col min="13" max="251" width="9.00390625" style="394" customWidth="1"/>
    <col min="252" max="16384" width="9.00390625" style="1" customWidth="1"/>
  </cols>
  <sheetData>
    <row r="1" spans="1:15" ht="26.25" customHeight="1">
      <c r="A1" s="2" t="s">
        <v>413</v>
      </c>
      <c r="B1" s="2"/>
      <c r="C1" s="2"/>
      <c r="D1" s="2"/>
      <c r="E1" s="2"/>
      <c r="F1" s="2"/>
      <c r="G1" s="2"/>
      <c r="H1" s="2"/>
      <c r="I1" s="2"/>
      <c r="J1" s="2"/>
      <c r="K1" s="2"/>
      <c r="L1" s="2"/>
      <c r="M1" s="431"/>
      <c r="N1" s="431"/>
      <c r="O1" s="431"/>
    </row>
    <row r="2" spans="1:12" ht="15.75" customHeight="1">
      <c r="A2" s="393"/>
      <c r="C2" s="393"/>
      <c r="D2" s="393"/>
      <c r="E2" s="393"/>
      <c r="F2" s="393"/>
      <c r="G2" s="393"/>
      <c r="H2" s="393"/>
      <c r="I2" s="418"/>
      <c r="J2" s="418"/>
      <c r="K2" s="418"/>
      <c r="L2" s="419" t="s">
        <v>414</v>
      </c>
    </row>
    <row r="3" spans="1:12" ht="14.25" customHeight="1">
      <c r="A3" s="395" t="s">
        <v>4</v>
      </c>
      <c r="C3" s="396"/>
      <c r="D3" s="1"/>
      <c r="F3" s="410" t="s">
        <v>135</v>
      </c>
      <c r="I3" s="420"/>
      <c r="J3" s="420"/>
      <c r="K3" s="420"/>
      <c r="L3" s="421" t="s">
        <v>42</v>
      </c>
    </row>
    <row r="4" spans="1:12" s="393" customFormat="1" ht="19.5" customHeight="1">
      <c r="A4" s="397" t="s">
        <v>415</v>
      </c>
      <c r="B4" s="398" t="s">
        <v>137</v>
      </c>
      <c r="C4" s="398" t="s">
        <v>12</v>
      </c>
      <c r="D4" s="398" t="s">
        <v>416</v>
      </c>
      <c r="E4" s="791" t="s">
        <v>136</v>
      </c>
      <c r="F4" s="791" t="s">
        <v>137</v>
      </c>
      <c r="G4" s="791" t="s">
        <v>12</v>
      </c>
      <c r="H4" s="791" t="s">
        <v>416</v>
      </c>
      <c r="I4" s="398" t="s">
        <v>415</v>
      </c>
      <c r="J4" s="398" t="s">
        <v>137</v>
      </c>
      <c r="K4" s="398" t="s">
        <v>12</v>
      </c>
      <c r="L4" s="422" t="s">
        <v>416</v>
      </c>
    </row>
    <row r="5" spans="1:14" ht="19.5" customHeight="1">
      <c r="A5" s="792" t="s">
        <v>417</v>
      </c>
      <c r="B5" s="400">
        <v>1</v>
      </c>
      <c r="C5" s="401"/>
      <c r="D5" s="401"/>
      <c r="E5" s="792" t="s">
        <v>418</v>
      </c>
      <c r="F5" s="348">
        <v>24</v>
      </c>
      <c r="G5" s="412"/>
      <c r="H5" s="412"/>
      <c r="I5" s="423" t="s">
        <v>419</v>
      </c>
      <c r="J5" s="400">
        <v>47</v>
      </c>
      <c r="K5" s="793" t="s">
        <v>37</v>
      </c>
      <c r="L5" s="794" t="s">
        <v>37</v>
      </c>
      <c r="N5" s="395"/>
    </row>
    <row r="6" spans="1:12" ht="19.5" customHeight="1">
      <c r="A6" s="402" t="s">
        <v>420</v>
      </c>
      <c r="B6" s="400">
        <v>2</v>
      </c>
      <c r="C6" s="401"/>
      <c r="D6" s="401"/>
      <c r="E6" s="795" t="s">
        <v>421</v>
      </c>
      <c r="F6" s="348">
        <v>25</v>
      </c>
      <c r="G6" s="413"/>
      <c r="H6" s="413"/>
      <c r="I6" s="425" t="s">
        <v>422</v>
      </c>
      <c r="J6" s="400">
        <v>48</v>
      </c>
      <c r="K6" s="401"/>
      <c r="L6" s="426"/>
    </row>
    <row r="7" spans="1:12" ht="19.5" customHeight="1">
      <c r="A7" s="403" t="s">
        <v>423</v>
      </c>
      <c r="B7" s="400">
        <v>3</v>
      </c>
      <c r="C7" s="400"/>
      <c r="D7" s="401"/>
      <c r="E7" s="795" t="s">
        <v>424</v>
      </c>
      <c r="F7" s="348">
        <v>26</v>
      </c>
      <c r="G7" s="413"/>
      <c r="H7" s="413"/>
      <c r="I7" s="383" t="s">
        <v>425</v>
      </c>
      <c r="J7" s="400">
        <v>49</v>
      </c>
      <c r="K7" s="401"/>
      <c r="L7" s="426"/>
    </row>
    <row r="8" spans="1:12" ht="19.5" customHeight="1">
      <c r="A8" s="403" t="s">
        <v>426</v>
      </c>
      <c r="B8" s="400">
        <v>4</v>
      </c>
      <c r="C8" s="401"/>
      <c r="D8" s="401"/>
      <c r="E8" s="795" t="s">
        <v>427</v>
      </c>
      <c r="F8" s="348">
        <v>27</v>
      </c>
      <c r="G8" s="413"/>
      <c r="H8" s="413"/>
      <c r="I8" s="383" t="s">
        <v>428</v>
      </c>
      <c r="J8" s="400">
        <v>50</v>
      </c>
      <c r="K8" s="401"/>
      <c r="L8" s="426"/>
    </row>
    <row r="9" spans="1:14" ht="19.5" customHeight="1">
      <c r="A9" s="259" t="s">
        <v>429</v>
      </c>
      <c r="B9" s="400">
        <v>5</v>
      </c>
      <c r="C9" s="401"/>
      <c r="D9" s="401"/>
      <c r="E9" s="795" t="s">
        <v>430</v>
      </c>
      <c r="F9" s="348">
        <v>28</v>
      </c>
      <c r="G9" s="413"/>
      <c r="H9" s="413"/>
      <c r="I9" s="383" t="s">
        <v>431</v>
      </c>
      <c r="J9" s="400">
        <v>51</v>
      </c>
      <c r="K9" s="401"/>
      <c r="L9" s="426"/>
      <c r="N9" s="395"/>
    </row>
    <row r="10" spans="1:12" ht="19.5" customHeight="1">
      <c r="A10" s="792" t="s">
        <v>432</v>
      </c>
      <c r="B10" s="400">
        <v>6</v>
      </c>
      <c r="C10" s="401"/>
      <c r="D10" s="401"/>
      <c r="E10" s="795" t="s">
        <v>433</v>
      </c>
      <c r="F10" s="348">
        <v>29</v>
      </c>
      <c r="G10" s="413"/>
      <c r="H10" s="413"/>
      <c r="I10" s="427" t="s">
        <v>434</v>
      </c>
      <c r="J10" s="400">
        <v>52</v>
      </c>
      <c r="K10" s="401"/>
      <c r="L10" s="426"/>
    </row>
    <row r="11" spans="1:12" ht="19.5" customHeight="1">
      <c r="A11" s="792" t="s">
        <v>435</v>
      </c>
      <c r="B11" s="400">
        <v>7</v>
      </c>
      <c r="C11" s="401"/>
      <c r="D11" s="401"/>
      <c r="E11" s="795" t="s">
        <v>436</v>
      </c>
      <c r="F11" s="348">
        <v>30</v>
      </c>
      <c r="G11" s="413"/>
      <c r="H11" s="413"/>
      <c r="I11" s="383" t="s">
        <v>437</v>
      </c>
      <c r="J11" s="400">
        <v>53</v>
      </c>
      <c r="K11" s="401"/>
      <c r="L11" s="426"/>
    </row>
    <row r="12" spans="1:12" ht="19.5" customHeight="1">
      <c r="A12" s="796" t="s">
        <v>438</v>
      </c>
      <c r="B12" s="400">
        <v>8</v>
      </c>
      <c r="C12" s="401"/>
      <c r="D12" s="401"/>
      <c r="E12" s="795" t="s">
        <v>439</v>
      </c>
      <c r="F12" s="348">
        <v>31</v>
      </c>
      <c r="G12" s="413"/>
      <c r="H12" s="413"/>
      <c r="I12" s="383" t="s">
        <v>440</v>
      </c>
      <c r="J12" s="400">
        <v>54</v>
      </c>
      <c r="K12" s="401"/>
      <c r="L12" s="426"/>
    </row>
    <row r="13" spans="1:14" ht="19.5" customHeight="1">
      <c r="A13" s="796" t="s">
        <v>441</v>
      </c>
      <c r="B13" s="400">
        <v>9</v>
      </c>
      <c r="C13" s="401"/>
      <c r="D13" s="401"/>
      <c r="E13" s="795" t="s">
        <v>442</v>
      </c>
      <c r="F13" s="348">
        <v>32</v>
      </c>
      <c r="G13" s="413"/>
      <c r="H13" s="413"/>
      <c r="I13" s="383" t="s">
        <v>443</v>
      </c>
      <c r="J13" s="400">
        <v>55</v>
      </c>
      <c r="K13" s="401"/>
      <c r="L13" s="426"/>
      <c r="N13" s="395"/>
    </row>
    <row r="14" spans="1:14" ht="19.5" customHeight="1">
      <c r="A14" s="796" t="s">
        <v>444</v>
      </c>
      <c r="B14" s="400">
        <v>10</v>
      </c>
      <c r="C14" s="401"/>
      <c r="D14" s="401"/>
      <c r="E14" s="795" t="s">
        <v>445</v>
      </c>
      <c r="F14" s="348">
        <v>33</v>
      </c>
      <c r="G14" s="413"/>
      <c r="H14" s="413"/>
      <c r="I14" s="383" t="s">
        <v>446</v>
      </c>
      <c r="J14" s="400">
        <v>56</v>
      </c>
      <c r="K14" s="401"/>
      <c r="L14" s="426"/>
      <c r="N14" s="395"/>
    </row>
    <row r="15" spans="1:14" ht="19.5" customHeight="1">
      <c r="A15" s="796" t="s">
        <v>447</v>
      </c>
      <c r="B15" s="400">
        <v>11</v>
      </c>
      <c r="C15" s="401"/>
      <c r="D15" s="401"/>
      <c r="E15" s="795" t="s">
        <v>448</v>
      </c>
      <c r="F15" s="348">
        <v>34</v>
      </c>
      <c r="G15" s="413"/>
      <c r="H15" s="413"/>
      <c r="I15" s="425" t="s">
        <v>449</v>
      </c>
      <c r="J15" s="400">
        <v>57</v>
      </c>
      <c r="K15" s="401"/>
      <c r="L15" s="426"/>
      <c r="N15" s="395"/>
    </row>
    <row r="16" spans="1:14" ht="19.5" customHeight="1">
      <c r="A16" s="796" t="s">
        <v>450</v>
      </c>
      <c r="B16" s="400">
        <v>12</v>
      </c>
      <c r="C16" s="401"/>
      <c r="D16" s="401"/>
      <c r="E16" s="795" t="s">
        <v>451</v>
      </c>
      <c r="F16" s="348">
        <v>35</v>
      </c>
      <c r="G16" s="413"/>
      <c r="H16" s="413"/>
      <c r="I16" s="383" t="s">
        <v>452</v>
      </c>
      <c r="J16" s="400">
        <v>58</v>
      </c>
      <c r="K16" s="401"/>
      <c r="L16" s="426"/>
      <c r="N16" s="395"/>
    </row>
    <row r="17" spans="1:14" ht="19.5" customHeight="1">
      <c r="A17" s="796" t="s">
        <v>453</v>
      </c>
      <c r="B17" s="400">
        <v>13</v>
      </c>
      <c r="C17" s="401"/>
      <c r="D17" s="401"/>
      <c r="E17" s="795" t="s">
        <v>454</v>
      </c>
      <c r="F17" s="348">
        <v>36</v>
      </c>
      <c r="G17" s="413"/>
      <c r="H17" s="413"/>
      <c r="I17" s="383" t="s">
        <v>455</v>
      </c>
      <c r="J17" s="400">
        <v>59</v>
      </c>
      <c r="K17" s="401"/>
      <c r="L17" s="426"/>
      <c r="N17" s="395"/>
    </row>
    <row r="18" spans="1:12" ht="19.5" customHeight="1">
      <c r="A18" s="796" t="s">
        <v>456</v>
      </c>
      <c r="B18" s="400">
        <v>14</v>
      </c>
      <c r="C18" s="404"/>
      <c r="D18" s="401"/>
      <c r="E18" s="795" t="s">
        <v>457</v>
      </c>
      <c r="F18" s="348">
        <v>37</v>
      </c>
      <c r="G18" s="413"/>
      <c r="H18" s="413"/>
      <c r="I18" s="423" t="s">
        <v>458</v>
      </c>
      <c r="J18" s="400">
        <v>60</v>
      </c>
      <c r="K18" s="401"/>
      <c r="L18" s="426"/>
    </row>
    <row r="19" spans="1:12" ht="19.5" customHeight="1">
      <c r="A19" s="796" t="s">
        <v>459</v>
      </c>
      <c r="B19" s="400">
        <v>15</v>
      </c>
      <c r="C19" s="401"/>
      <c r="D19" s="404"/>
      <c r="E19" s="795" t="s">
        <v>460</v>
      </c>
      <c r="F19" s="348">
        <v>38</v>
      </c>
      <c r="G19" s="413"/>
      <c r="H19" s="413"/>
      <c r="I19" s="324" t="s">
        <v>461</v>
      </c>
      <c r="J19" s="400">
        <v>61</v>
      </c>
      <c r="K19" s="793" t="s">
        <v>37</v>
      </c>
      <c r="L19" s="794" t="s">
        <v>37</v>
      </c>
    </row>
    <row r="20" spans="1:12" ht="19.5" customHeight="1">
      <c r="A20" s="796" t="s">
        <v>462</v>
      </c>
      <c r="B20" s="400">
        <v>16</v>
      </c>
      <c r="C20" s="401"/>
      <c r="D20" s="401"/>
      <c r="E20" s="795" t="s">
        <v>463</v>
      </c>
      <c r="F20" s="348">
        <v>39</v>
      </c>
      <c r="G20" s="413"/>
      <c r="H20" s="413"/>
      <c r="I20" s="383" t="s">
        <v>464</v>
      </c>
      <c r="J20" s="400">
        <v>62</v>
      </c>
      <c r="K20" s="413"/>
      <c r="L20" s="428"/>
    </row>
    <row r="21" spans="1:12" ht="19.5" customHeight="1">
      <c r="A21" s="796" t="s">
        <v>465</v>
      </c>
      <c r="B21" s="400">
        <v>17</v>
      </c>
      <c r="C21" s="401"/>
      <c r="D21" s="401"/>
      <c r="E21" s="795" t="s">
        <v>466</v>
      </c>
      <c r="F21" s="348">
        <v>40</v>
      </c>
      <c r="G21" s="413"/>
      <c r="H21" s="413"/>
      <c r="I21" s="383" t="s">
        <v>467</v>
      </c>
      <c r="J21" s="400">
        <v>63</v>
      </c>
      <c r="K21" s="412"/>
      <c r="L21" s="424"/>
    </row>
    <row r="22" spans="1:12" ht="19.5" customHeight="1">
      <c r="A22" s="796" t="s">
        <v>468</v>
      </c>
      <c r="B22" s="400">
        <v>18</v>
      </c>
      <c r="C22" s="401"/>
      <c r="D22" s="401"/>
      <c r="E22" s="795" t="s">
        <v>469</v>
      </c>
      <c r="F22" s="348">
        <v>41</v>
      </c>
      <c r="G22" s="413"/>
      <c r="H22" s="413"/>
      <c r="I22" s="383" t="s">
        <v>470</v>
      </c>
      <c r="J22" s="400">
        <v>64</v>
      </c>
      <c r="K22" s="414"/>
      <c r="L22" s="429"/>
    </row>
    <row r="23" spans="1:12" ht="19.5" customHeight="1">
      <c r="A23" s="796" t="s">
        <v>471</v>
      </c>
      <c r="B23" s="400">
        <v>19</v>
      </c>
      <c r="C23" s="401"/>
      <c r="D23" s="401"/>
      <c r="E23" s="795" t="s">
        <v>472</v>
      </c>
      <c r="F23" s="348">
        <v>42</v>
      </c>
      <c r="G23" s="413"/>
      <c r="H23" s="413"/>
      <c r="I23" s="383" t="s">
        <v>473</v>
      </c>
      <c r="J23" s="400">
        <v>65</v>
      </c>
      <c r="K23" s="414"/>
      <c r="L23" s="429"/>
    </row>
    <row r="24" spans="1:12" ht="19.5" customHeight="1">
      <c r="A24" s="796" t="s">
        <v>474</v>
      </c>
      <c r="B24" s="400">
        <v>20</v>
      </c>
      <c r="C24" s="401"/>
      <c r="D24" s="401"/>
      <c r="E24" s="792" t="s">
        <v>475</v>
      </c>
      <c r="F24" s="348">
        <v>43</v>
      </c>
      <c r="G24" s="414"/>
      <c r="H24" s="414"/>
      <c r="I24" s="383" t="s">
        <v>476</v>
      </c>
      <c r="J24" s="400">
        <v>66</v>
      </c>
      <c r="K24" s="414"/>
      <c r="L24" s="429"/>
    </row>
    <row r="25" spans="1:12" ht="19.5" customHeight="1">
      <c r="A25" s="796" t="s">
        <v>477</v>
      </c>
      <c r="B25" s="400">
        <v>21</v>
      </c>
      <c r="C25" s="401"/>
      <c r="D25" s="401"/>
      <c r="E25" s="792" t="s">
        <v>478</v>
      </c>
      <c r="F25" s="348">
        <v>44</v>
      </c>
      <c r="G25" s="413"/>
      <c r="H25" s="413"/>
      <c r="I25" s="34" t="s">
        <v>479</v>
      </c>
      <c r="J25" s="400">
        <v>67</v>
      </c>
      <c r="K25" s="413"/>
      <c r="L25" s="428"/>
    </row>
    <row r="26" spans="1:12" ht="19.5" customHeight="1">
      <c r="A26" s="797" t="s">
        <v>480</v>
      </c>
      <c r="B26" s="400">
        <v>22</v>
      </c>
      <c r="C26" s="406"/>
      <c r="D26" s="406"/>
      <c r="E26" s="798" t="s">
        <v>481</v>
      </c>
      <c r="F26" s="348">
        <v>45</v>
      </c>
      <c r="G26" s="416"/>
      <c r="H26" s="416"/>
      <c r="I26" s="430" t="s">
        <v>482</v>
      </c>
      <c r="J26" s="400">
        <v>68</v>
      </c>
      <c r="K26" s="416"/>
      <c r="L26" s="428"/>
    </row>
    <row r="27" spans="1:12" ht="19.5" customHeight="1">
      <c r="A27" s="407"/>
      <c r="B27" s="400">
        <v>23</v>
      </c>
      <c r="C27" s="401"/>
      <c r="D27" s="401"/>
      <c r="E27" s="417" t="s">
        <v>483</v>
      </c>
      <c r="F27" s="348">
        <v>46</v>
      </c>
      <c r="G27" s="413"/>
      <c r="H27" s="413"/>
      <c r="I27" s="423" t="s">
        <v>484</v>
      </c>
      <c r="J27" s="400">
        <v>69</v>
      </c>
      <c r="K27" s="407"/>
      <c r="L27" s="424"/>
    </row>
    <row r="28" spans="1:12" ht="38.25" customHeight="1">
      <c r="A28" s="408" t="s">
        <v>485</v>
      </c>
      <c r="B28" s="408"/>
      <c r="C28" s="408"/>
      <c r="D28" s="408"/>
      <c r="E28" s="408"/>
      <c r="F28" s="408"/>
      <c r="G28" s="408"/>
      <c r="H28" s="408"/>
      <c r="I28" s="408"/>
      <c r="J28" s="408"/>
      <c r="K28" s="408"/>
      <c r="L28" s="408"/>
    </row>
    <row r="29" spans="1:12" ht="46.5" customHeight="1">
      <c r="A29" s="409" t="s">
        <v>486</v>
      </c>
      <c r="B29" s="409"/>
      <c r="C29" s="409"/>
      <c r="D29" s="409"/>
      <c r="E29" s="409"/>
      <c r="F29" s="409"/>
      <c r="G29" s="409"/>
      <c r="H29" s="409"/>
      <c r="I29" s="409"/>
      <c r="J29" s="409"/>
      <c r="K29" s="409"/>
      <c r="L29" s="409"/>
    </row>
    <row r="37" ht="13.5">
      <c r="I37" s="395"/>
    </row>
  </sheetData>
  <sheetProtection/>
  <mergeCells count="4">
    <mergeCell ref="A1:L1"/>
    <mergeCell ref="I3:K3"/>
    <mergeCell ref="A28:L28"/>
    <mergeCell ref="A29:L29"/>
  </mergeCells>
  <printOptions horizontalCentered="1"/>
  <pageMargins left="0" right="0" top="0.78740157480315" bottom="0.590551181102362" header="0.511811023622047" footer="0.511811023622047"/>
  <pageSetup fitToHeight="1" fitToWidth="1" horizontalDpi="300" verticalDpi="300" orientation="landscape" paperSize="9" scale="79"/>
</worksheet>
</file>

<file path=xl/worksheets/sheet14.xml><?xml version="1.0" encoding="utf-8"?>
<worksheet xmlns="http://schemas.openxmlformats.org/spreadsheetml/2006/main" xmlns:r="http://schemas.openxmlformats.org/officeDocument/2006/relationships">
  <sheetPr>
    <pageSetUpPr fitToPage="1"/>
  </sheetPr>
  <dimension ref="A1:O26"/>
  <sheetViews>
    <sheetView view="pageBreakPreview" zoomScale="55" zoomScaleSheetLayoutView="55" workbookViewId="0" topLeftCell="A1">
      <selection activeCell="O4" sqref="O4"/>
    </sheetView>
  </sheetViews>
  <sheetFormatPr defaultColWidth="9.00390625" defaultRowHeight="14.25"/>
  <cols>
    <col min="1" max="1" width="5.25390625" style="340" customWidth="1"/>
    <col min="2" max="6" width="13.125" style="340" customWidth="1"/>
    <col min="7" max="9" width="13.125" style="369" customWidth="1"/>
    <col min="10" max="15" width="13.125" style="340" customWidth="1"/>
    <col min="16" max="16384" width="9.00390625" style="340" customWidth="1"/>
  </cols>
  <sheetData>
    <row r="1" spans="1:14" ht="13.5">
      <c r="A1" s="230"/>
      <c r="B1" s="370"/>
      <c r="C1" s="370"/>
      <c r="D1" s="370"/>
      <c r="E1" s="370"/>
      <c r="F1" s="370"/>
      <c r="J1" s="370"/>
      <c r="K1" s="370"/>
      <c r="L1" s="370"/>
      <c r="M1" s="370"/>
      <c r="N1" s="370"/>
    </row>
    <row r="2" spans="1:15" ht="25.5" customHeight="1">
      <c r="A2" s="371" t="s">
        <v>487</v>
      </c>
      <c r="B2" s="371"/>
      <c r="C2" s="371"/>
      <c r="D2" s="371"/>
      <c r="E2" s="371"/>
      <c r="F2" s="371"/>
      <c r="G2" s="371"/>
      <c r="H2" s="371"/>
      <c r="I2" s="371"/>
      <c r="J2" s="371"/>
      <c r="K2" s="371"/>
      <c r="L2" s="371"/>
      <c r="M2" s="371"/>
      <c r="N2" s="371"/>
      <c r="O2" s="371"/>
    </row>
    <row r="3" spans="1:15" ht="13.5">
      <c r="A3" s="200"/>
      <c r="B3" s="372"/>
      <c r="C3" s="372"/>
      <c r="D3" s="372"/>
      <c r="E3" s="372"/>
      <c r="F3" s="372"/>
      <c r="G3" s="372"/>
      <c r="H3" s="372"/>
      <c r="I3" s="372"/>
      <c r="J3" s="372"/>
      <c r="K3" s="372"/>
      <c r="L3" s="372"/>
      <c r="M3" s="372"/>
      <c r="N3" s="372"/>
      <c r="O3" s="372"/>
    </row>
    <row r="4" spans="2:15" ht="27" customHeight="1">
      <c r="B4" s="373"/>
      <c r="C4" s="373"/>
      <c r="D4" s="373"/>
      <c r="E4" s="361"/>
      <c r="F4" s="361"/>
      <c r="G4" s="361"/>
      <c r="H4" s="373"/>
      <c r="I4" s="373"/>
      <c r="J4" s="373"/>
      <c r="K4" s="373"/>
      <c r="L4" s="373"/>
      <c r="M4" s="373"/>
      <c r="N4" s="373"/>
      <c r="O4" s="72" t="s">
        <v>488</v>
      </c>
    </row>
    <row r="5" spans="1:15" ht="18" customHeight="1">
      <c r="A5" s="343" t="s">
        <v>4</v>
      </c>
      <c r="B5" s="344"/>
      <c r="C5" s="344"/>
      <c r="D5" s="344"/>
      <c r="F5" s="360"/>
      <c r="G5" s="360"/>
      <c r="H5" s="360" t="s">
        <v>135</v>
      </c>
      <c r="I5" s="360"/>
      <c r="J5" s="72" t="s">
        <v>42</v>
      </c>
      <c r="K5" s="387"/>
      <c r="L5" s="387"/>
      <c r="M5" s="387"/>
      <c r="N5" s="387"/>
      <c r="O5" s="387"/>
    </row>
    <row r="6" spans="1:15" ht="30" customHeight="1">
      <c r="A6" s="257" t="s">
        <v>43</v>
      </c>
      <c r="B6" s="374" t="s">
        <v>489</v>
      </c>
      <c r="C6" s="9" t="s">
        <v>490</v>
      </c>
      <c r="D6" s="9"/>
      <c r="E6" s="9"/>
      <c r="F6" s="9"/>
      <c r="G6" s="9" t="s">
        <v>491</v>
      </c>
      <c r="H6" s="9"/>
      <c r="I6" s="9"/>
      <c r="J6" s="9"/>
      <c r="K6" s="374" t="s">
        <v>492</v>
      </c>
      <c r="L6" s="374"/>
      <c r="M6" s="374"/>
      <c r="N6" s="389" t="s">
        <v>493</v>
      </c>
      <c r="O6" s="258" t="s">
        <v>79</v>
      </c>
    </row>
    <row r="7" spans="1:15" s="367" customFormat="1" ht="40.5">
      <c r="A7" s="260"/>
      <c r="B7" s="375"/>
      <c r="C7" s="375" t="s">
        <v>494</v>
      </c>
      <c r="D7" s="375" t="s">
        <v>495</v>
      </c>
      <c r="E7" s="375" t="s">
        <v>496</v>
      </c>
      <c r="F7" s="375" t="s">
        <v>497</v>
      </c>
      <c r="G7" s="375" t="s">
        <v>498</v>
      </c>
      <c r="H7" s="375" t="s">
        <v>499</v>
      </c>
      <c r="I7" s="375" t="s">
        <v>500</v>
      </c>
      <c r="J7" s="349" t="s">
        <v>501</v>
      </c>
      <c r="K7" s="388" t="s">
        <v>502</v>
      </c>
      <c r="L7" s="388" t="s">
        <v>503</v>
      </c>
      <c r="M7" s="349" t="s">
        <v>504</v>
      </c>
      <c r="N7" s="390"/>
      <c r="O7" s="262"/>
    </row>
    <row r="8" spans="1:15" s="367" customFormat="1" ht="18" customHeight="1">
      <c r="A8" s="260"/>
      <c r="B8" s="349">
        <v>1</v>
      </c>
      <c r="C8" s="349">
        <v>2</v>
      </c>
      <c r="D8" s="349">
        <v>3</v>
      </c>
      <c r="E8" s="349">
        <v>4</v>
      </c>
      <c r="F8" s="349">
        <v>5</v>
      </c>
      <c r="G8" s="349">
        <v>6</v>
      </c>
      <c r="H8" s="349">
        <v>7</v>
      </c>
      <c r="I8" s="349">
        <v>8</v>
      </c>
      <c r="J8" s="349">
        <v>9</v>
      </c>
      <c r="K8" s="349">
        <v>10</v>
      </c>
      <c r="L8" s="349">
        <v>11</v>
      </c>
      <c r="M8" s="349">
        <v>12</v>
      </c>
      <c r="N8" s="349">
        <v>13</v>
      </c>
      <c r="O8" s="364">
        <v>14</v>
      </c>
    </row>
    <row r="9" spans="1:15" ht="19.5" customHeight="1">
      <c r="A9" s="376"/>
      <c r="B9" s="188"/>
      <c r="C9" s="349"/>
      <c r="D9" s="349"/>
      <c r="E9" s="349"/>
      <c r="F9" s="349"/>
      <c r="G9" s="383"/>
      <c r="H9" s="383"/>
      <c r="I9" s="383"/>
      <c r="J9" s="349"/>
      <c r="K9" s="349"/>
      <c r="L9" s="349"/>
      <c r="M9" s="349"/>
      <c r="N9" s="364"/>
      <c r="O9" s="391"/>
    </row>
    <row r="10" spans="1:15" ht="19.5" customHeight="1">
      <c r="A10" s="377"/>
      <c r="B10" s="378"/>
      <c r="C10" s="378"/>
      <c r="D10" s="378"/>
      <c r="E10" s="378"/>
      <c r="F10" s="378"/>
      <c r="G10" s="384"/>
      <c r="H10" s="384"/>
      <c r="I10" s="384"/>
      <c r="J10" s="378"/>
      <c r="K10" s="378"/>
      <c r="L10" s="378"/>
      <c r="M10" s="378"/>
      <c r="N10" s="391"/>
      <c r="O10" s="391"/>
    </row>
    <row r="11" spans="1:15" ht="18.75" customHeight="1">
      <c r="A11" s="259"/>
      <c r="B11" s="324"/>
      <c r="C11" s="324"/>
      <c r="D11" s="378"/>
      <c r="E11" s="324"/>
      <c r="F11" s="378"/>
      <c r="G11" s="385"/>
      <c r="H11" s="385"/>
      <c r="I11" s="385"/>
      <c r="J11" s="378"/>
      <c r="K11" s="378"/>
      <c r="L11" s="378"/>
      <c r="M11" s="378"/>
      <c r="N11" s="391"/>
      <c r="O11" s="391"/>
    </row>
    <row r="12" spans="1:15" ht="15" customHeight="1">
      <c r="A12" s="377"/>
      <c r="B12" s="378"/>
      <c r="C12" s="378"/>
      <c r="D12" s="378"/>
      <c r="E12" s="378"/>
      <c r="F12" s="378"/>
      <c r="G12" s="384"/>
      <c r="H12" s="384"/>
      <c r="I12" s="384"/>
      <c r="J12" s="378"/>
      <c r="K12" s="378"/>
      <c r="L12" s="378"/>
      <c r="M12" s="378"/>
      <c r="N12" s="391"/>
      <c r="O12" s="391"/>
    </row>
    <row r="13" spans="1:15" ht="19.5" customHeight="1">
      <c r="A13" s="184"/>
      <c r="B13" s="379"/>
      <c r="C13" s="378"/>
      <c r="D13" s="378"/>
      <c r="E13" s="378"/>
      <c r="F13" s="378"/>
      <c r="G13" s="384"/>
      <c r="H13" s="384"/>
      <c r="I13" s="384"/>
      <c r="J13" s="378"/>
      <c r="K13" s="378"/>
      <c r="L13" s="378"/>
      <c r="M13" s="378"/>
      <c r="N13" s="391"/>
      <c r="O13" s="391"/>
    </row>
    <row r="14" spans="1:15" ht="18" customHeight="1">
      <c r="A14" s="184"/>
      <c r="B14" s="34"/>
      <c r="C14" s="378"/>
      <c r="D14" s="378"/>
      <c r="E14" s="378"/>
      <c r="F14" s="378"/>
      <c r="G14" s="384"/>
      <c r="H14" s="384"/>
      <c r="I14" s="384"/>
      <c r="J14" s="378"/>
      <c r="K14" s="378"/>
      <c r="L14" s="378"/>
      <c r="M14" s="378"/>
      <c r="N14" s="391"/>
      <c r="O14" s="391"/>
    </row>
    <row r="15" spans="1:15" ht="18.75" customHeight="1">
      <c r="A15" s="380"/>
      <c r="B15" s="378"/>
      <c r="C15" s="378"/>
      <c r="D15" s="378"/>
      <c r="E15" s="378"/>
      <c r="F15" s="378"/>
      <c r="G15" s="384"/>
      <c r="H15" s="384"/>
      <c r="I15" s="384"/>
      <c r="J15" s="378"/>
      <c r="K15" s="378"/>
      <c r="L15" s="378"/>
      <c r="M15" s="378"/>
      <c r="N15" s="391"/>
      <c r="O15" s="391"/>
    </row>
    <row r="16" spans="1:15" ht="18" customHeight="1">
      <c r="A16" s="380"/>
      <c r="B16" s="378"/>
      <c r="C16" s="378"/>
      <c r="D16" s="378"/>
      <c r="E16" s="378"/>
      <c r="F16" s="378"/>
      <c r="G16" s="384"/>
      <c r="H16" s="384"/>
      <c r="I16" s="384"/>
      <c r="J16" s="378"/>
      <c r="K16" s="378"/>
      <c r="L16" s="378"/>
      <c r="M16" s="378"/>
      <c r="N16" s="391"/>
      <c r="O16" s="391"/>
    </row>
    <row r="17" spans="1:15" ht="19.5" customHeight="1">
      <c r="A17" s="380"/>
      <c r="B17" s="378"/>
      <c r="C17" s="378"/>
      <c r="D17" s="378"/>
      <c r="E17" s="378"/>
      <c r="F17" s="378"/>
      <c r="G17" s="384"/>
      <c r="H17" s="384"/>
      <c r="I17" s="384"/>
      <c r="J17" s="378"/>
      <c r="K17" s="378"/>
      <c r="L17" s="378"/>
      <c r="M17" s="378"/>
      <c r="N17" s="391"/>
      <c r="O17" s="391"/>
    </row>
    <row r="18" spans="1:15" ht="18" customHeight="1">
      <c r="A18" s="380"/>
      <c r="B18" s="378"/>
      <c r="C18" s="378"/>
      <c r="D18" s="378"/>
      <c r="E18" s="378"/>
      <c r="F18" s="378"/>
      <c r="G18" s="384"/>
      <c r="H18" s="384"/>
      <c r="I18" s="384"/>
      <c r="J18" s="378"/>
      <c r="K18" s="378"/>
      <c r="L18" s="378"/>
      <c r="M18" s="378"/>
      <c r="N18" s="391"/>
      <c r="O18" s="391"/>
    </row>
    <row r="19" spans="1:15" ht="24" customHeight="1">
      <c r="A19" s="381"/>
      <c r="B19" s="382"/>
      <c r="C19" s="382"/>
      <c r="D19" s="382"/>
      <c r="E19" s="382"/>
      <c r="F19" s="382"/>
      <c r="G19" s="386"/>
      <c r="H19" s="386"/>
      <c r="I19" s="386"/>
      <c r="J19" s="382"/>
      <c r="K19" s="382"/>
      <c r="L19" s="382"/>
      <c r="M19" s="382"/>
      <c r="N19" s="392"/>
      <c r="O19" s="392"/>
    </row>
    <row r="20" spans="1:9" s="340" customFormat="1" ht="13.5">
      <c r="A20" s="71" t="s">
        <v>505</v>
      </c>
      <c r="B20" s="58"/>
      <c r="C20" s="71"/>
      <c r="D20" s="71"/>
      <c r="E20" s="71"/>
      <c r="F20" s="71"/>
      <c r="G20" s="58"/>
      <c r="H20" s="369"/>
      <c r="I20" s="369"/>
    </row>
    <row r="21" spans="1:7" ht="13.5">
      <c r="A21" s="71" t="s">
        <v>506</v>
      </c>
      <c r="B21" s="71"/>
      <c r="C21" s="71"/>
      <c r="D21" s="71"/>
      <c r="E21" s="71"/>
      <c r="F21" s="71"/>
      <c r="G21" s="58"/>
    </row>
    <row r="22" spans="1:9" s="368" customFormat="1" ht="13.5">
      <c r="A22" s="71" t="s">
        <v>507</v>
      </c>
      <c r="B22" s="71"/>
      <c r="C22" s="71"/>
      <c r="D22" s="71"/>
      <c r="E22" s="71"/>
      <c r="F22" s="71"/>
      <c r="G22" s="58"/>
      <c r="H22" s="369"/>
      <c r="I22" s="369"/>
    </row>
    <row r="23" spans="1:9" s="340" customFormat="1" ht="13.5">
      <c r="A23" s="71" t="s">
        <v>508</v>
      </c>
      <c r="B23" s="71"/>
      <c r="C23" s="71"/>
      <c r="D23" s="71"/>
      <c r="E23" s="71"/>
      <c r="F23" s="71"/>
      <c r="G23" s="58"/>
      <c r="H23" s="369"/>
      <c r="I23" s="369"/>
    </row>
    <row r="24" spans="1:7" ht="13.5">
      <c r="A24" s="71" t="s">
        <v>509</v>
      </c>
      <c r="B24" s="58"/>
      <c r="C24" s="71"/>
      <c r="D24" s="71"/>
      <c r="E24" s="71"/>
      <c r="F24" s="71"/>
      <c r="G24" s="58"/>
    </row>
    <row r="25" spans="1:9" s="368" customFormat="1" ht="13.5">
      <c r="A25" s="71" t="s">
        <v>510</v>
      </c>
      <c r="B25" s="58"/>
      <c r="C25" s="71"/>
      <c r="D25" s="71"/>
      <c r="E25" s="71"/>
      <c r="F25" s="71"/>
      <c r="G25" s="58"/>
      <c r="H25" s="369"/>
      <c r="I25" s="369"/>
    </row>
    <row r="26" spans="1:9" s="71" customFormat="1" ht="13.5">
      <c r="A26" s="71" t="s">
        <v>511</v>
      </c>
      <c r="B26" s="58"/>
      <c r="G26" s="58"/>
      <c r="H26" s="58"/>
      <c r="I26" s="58"/>
    </row>
  </sheetData>
  <sheetProtection/>
  <mergeCells count="9">
    <mergeCell ref="A2:O2"/>
    <mergeCell ref="J5:O5"/>
    <mergeCell ref="C6:F6"/>
    <mergeCell ref="G6:J6"/>
    <mergeCell ref="K6:M6"/>
    <mergeCell ref="A6:A8"/>
    <mergeCell ref="B6:B7"/>
    <mergeCell ref="N6:N7"/>
    <mergeCell ref="O6:O7"/>
  </mergeCells>
  <dataValidations count="2">
    <dataValidation type="list" allowBlank="1" showInputMessage="1" showErrorMessage="1" sqref="J9:J19">
      <formula1>"是,否"</formula1>
    </dataValidation>
    <dataValidation type="list" allowBlank="1" showInputMessage="1" showErrorMessage="1" sqref="E9:E19">
      <formula1>"收款单位直接使用,对下属企业增资,对下属企业拨款,其他"</formula1>
    </dataValidation>
  </dataValidations>
  <printOptions horizontalCentered="1"/>
  <pageMargins left="0.590277777777778" right="0.590277777777778" top="0.786805555555556" bottom="0.590277777777778" header="0.511805555555556" footer="0.511805555555556"/>
  <pageSetup fitToHeight="1" fitToWidth="1" horizontalDpi="600" verticalDpi="600" orientation="landscape" paperSize="9" scale="66"/>
</worksheet>
</file>

<file path=xl/worksheets/sheet15.xml><?xml version="1.0" encoding="utf-8"?>
<worksheet xmlns="http://schemas.openxmlformats.org/spreadsheetml/2006/main" xmlns:r="http://schemas.openxmlformats.org/officeDocument/2006/relationships">
  <sheetPr>
    <pageSetUpPr fitToPage="1"/>
  </sheetPr>
  <dimension ref="A1:T25"/>
  <sheetViews>
    <sheetView view="pageBreakPreview" zoomScaleSheetLayoutView="100" workbookViewId="0" topLeftCell="E1">
      <selection activeCell="T2" sqref="T2"/>
    </sheetView>
  </sheetViews>
  <sheetFormatPr defaultColWidth="8.875" defaultRowHeight="14.25"/>
  <cols>
    <col min="1" max="1" width="3.00390625" style="1" customWidth="1"/>
    <col min="2" max="2" width="20.50390625" style="1" customWidth="1"/>
    <col min="3" max="3" width="11.875" style="1" customWidth="1"/>
    <col min="4" max="4" width="9.375" style="1" customWidth="1"/>
    <col min="5" max="6" width="8.875" style="1" customWidth="1"/>
    <col min="7" max="7" width="10.00390625" style="1" customWidth="1"/>
    <col min="8" max="20" width="8.875" style="1" customWidth="1"/>
    <col min="21" max="16384" width="8.875" style="1" customWidth="1"/>
  </cols>
  <sheetData>
    <row r="1" spans="2:19" s="339" customFormat="1" ht="25.5" customHeight="1">
      <c r="B1" s="341" t="s">
        <v>512</v>
      </c>
      <c r="C1" s="341"/>
      <c r="D1" s="341"/>
      <c r="E1" s="341"/>
      <c r="F1" s="341"/>
      <c r="G1" s="341"/>
      <c r="H1" s="341"/>
      <c r="I1" s="341"/>
      <c r="J1" s="341"/>
      <c r="K1" s="341"/>
      <c r="L1" s="341"/>
      <c r="M1" s="341"/>
      <c r="N1" s="341"/>
      <c r="O1" s="341"/>
      <c r="P1" s="341"/>
      <c r="Q1" s="341"/>
      <c r="R1" s="341"/>
      <c r="S1" s="341"/>
    </row>
    <row r="2" spans="2:20" s="339" customFormat="1" ht="27.75" customHeight="1">
      <c r="B2" s="342"/>
      <c r="C2" s="342"/>
      <c r="D2" s="342"/>
      <c r="E2" s="342"/>
      <c r="F2" s="342"/>
      <c r="G2" s="342"/>
      <c r="H2" s="342"/>
      <c r="I2" s="342"/>
      <c r="J2" s="359"/>
      <c r="K2" s="359"/>
      <c r="L2" s="342"/>
      <c r="M2" s="342"/>
      <c r="N2" s="342"/>
      <c r="O2" s="342"/>
      <c r="P2" s="342"/>
      <c r="Q2" s="342"/>
      <c r="R2" s="342"/>
      <c r="S2" s="72"/>
      <c r="T2" s="72" t="s">
        <v>513</v>
      </c>
    </row>
    <row r="3" spans="1:20" s="340" customFormat="1" ht="18" customHeight="1">
      <c r="A3" s="343" t="s">
        <v>4</v>
      </c>
      <c r="B3" s="344"/>
      <c r="C3" s="344"/>
      <c r="E3" s="344"/>
      <c r="F3" s="344"/>
      <c r="H3" s="344"/>
      <c r="I3" s="360">
        <v>44196</v>
      </c>
      <c r="J3" s="360"/>
      <c r="K3" s="361"/>
      <c r="L3" s="362"/>
      <c r="S3" s="72"/>
      <c r="T3" s="72" t="s">
        <v>42</v>
      </c>
    </row>
    <row r="4" spans="1:20" s="340" customFormat="1" ht="13.5" customHeight="1">
      <c r="A4" s="345" t="s">
        <v>43</v>
      </c>
      <c r="B4" s="346" t="s">
        <v>514</v>
      </c>
      <c r="C4" s="346" t="s">
        <v>515</v>
      </c>
      <c r="D4" s="346"/>
      <c r="E4" s="346"/>
      <c r="F4" s="346"/>
      <c r="G4" s="346"/>
      <c r="H4" s="346"/>
      <c r="I4" s="346"/>
      <c r="J4" s="346"/>
      <c r="K4" s="346"/>
      <c r="L4" s="346"/>
      <c r="M4" s="346"/>
      <c r="N4" s="346"/>
      <c r="O4" s="346"/>
      <c r="P4" s="346"/>
      <c r="Q4" s="346"/>
      <c r="R4" s="346"/>
      <c r="S4" s="346"/>
      <c r="T4" s="363"/>
    </row>
    <row r="5" spans="1:20" ht="56.25" customHeight="1">
      <c r="A5" s="347"/>
      <c r="B5" s="186"/>
      <c r="C5" s="348" t="s">
        <v>23</v>
      </c>
      <c r="D5" s="348" t="s">
        <v>516</v>
      </c>
      <c r="E5" s="348" t="s">
        <v>517</v>
      </c>
      <c r="F5" s="186" t="s">
        <v>518</v>
      </c>
      <c r="G5" s="186" t="s">
        <v>519</v>
      </c>
      <c r="H5" s="186" t="s">
        <v>11</v>
      </c>
      <c r="I5" s="186" t="s">
        <v>76</v>
      </c>
      <c r="J5" s="186" t="s">
        <v>520</v>
      </c>
      <c r="K5" s="186" t="s">
        <v>521</v>
      </c>
      <c r="L5" s="186" t="s">
        <v>522</v>
      </c>
      <c r="M5" s="186" t="s">
        <v>10</v>
      </c>
      <c r="N5" s="186" t="s">
        <v>523</v>
      </c>
      <c r="O5" s="186" t="s">
        <v>524</v>
      </c>
      <c r="P5" s="186" t="s">
        <v>525</v>
      </c>
      <c r="Q5" s="186" t="s">
        <v>526</v>
      </c>
      <c r="R5" s="186" t="s">
        <v>527</v>
      </c>
      <c r="S5" s="186" t="s">
        <v>528</v>
      </c>
      <c r="T5" s="276" t="s">
        <v>529</v>
      </c>
    </row>
    <row r="6" spans="1:20" ht="13.5">
      <c r="A6" s="347"/>
      <c r="B6" s="349">
        <v>1</v>
      </c>
      <c r="C6" s="349">
        <v>2</v>
      </c>
      <c r="D6" s="349">
        <v>3</v>
      </c>
      <c r="E6" s="349">
        <v>4</v>
      </c>
      <c r="F6" s="349">
        <v>5</v>
      </c>
      <c r="G6" s="349">
        <v>6</v>
      </c>
      <c r="H6" s="349">
        <v>7</v>
      </c>
      <c r="I6" s="349">
        <v>8</v>
      </c>
      <c r="J6" s="349">
        <v>9</v>
      </c>
      <c r="K6" s="349">
        <v>10</v>
      </c>
      <c r="L6" s="349">
        <v>11</v>
      </c>
      <c r="M6" s="349">
        <v>12</v>
      </c>
      <c r="N6" s="349">
        <v>13</v>
      </c>
      <c r="O6" s="349">
        <v>14</v>
      </c>
      <c r="P6" s="349">
        <v>15</v>
      </c>
      <c r="Q6" s="349">
        <v>16</v>
      </c>
      <c r="R6" s="349">
        <v>17</v>
      </c>
      <c r="S6" s="349">
        <v>18</v>
      </c>
      <c r="T6" s="364">
        <v>19</v>
      </c>
    </row>
    <row r="7" spans="1:20" ht="18.75" customHeight="1">
      <c r="A7" s="350"/>
      <c r="B7" s="351" t="s">
        <v>530</v>
      </c>
      <c r="C7" s="352" t="s">
        <v>531</v>
      </c>
      <c r="D7" s="352" t="s">
        <v>531</v>
      </c>
      <c r="E7" s="352" t="s">
        <v>531</v>
      </c>
      <c r="F7" s="352" t="s">
        <v>531</v>
      </c>
      <c r="G7" s="352" t="s">
        <v>531</v>
      </c>
      <c r="H7" s="352" t="s">
        <v>531</v>
      </c>
      <c r="I7" s="352" t="s">
        <v>531</v>
      </c>
      <c r="J7" s="352" t="s">
        <v>531</v>
      </c>
      <c r="K7" s="352" t="s">
        <v>531</v>
      </c>
      <c r="L7" s="352" t="s">
        <v>531</v>
      </c>
      <c r="M7" s="352" t="s">
        <v>531</v>
      </c>
      <c r="N7" s="352" t="s">
        <v>531</v>
      </c>
      <c r="O7" s="352" t="s">
        <v>531</v>
      </c>
      <c r="P7" s="352" t="s">
        <v>531</v>
      </c>
      <c r="Q7" s="352" t="s">
        <v>531</v>
      </c>
      <c r="R7" s="352" t="s">
        <v>531</v>
      </c>
      <c r="S7" s="352" t="s">
        <v>531</v>
      </c>
      <c r="T7" s="365" t="s">
        <v>531</v>
      </c>
    </row>
    <row r="8" spans="1:20" ht="18.75" customHeight="1">
      <c r="A8" s="350"/>
      <c r="B8" s="351"/>
      <c r="C8" s="352"/>
      <c r="D8" s="352"/>
      <c r="E8" s="352"/>
      <c r="F8" s="352"/>
      <c r="G8" s="352"/>
      <c r="H8" s="352"/>
      <c r="I8" s="352"/>
      <c r="J8" s="352"/>
      <c r="K8" s="352"/>
      <c r="L8" s="352"/>
      <c r="M8" s="352"/>
      <c r="N8" s="352"/>
      <c r="O8" s="352"/>
      <c r="P8" s="352"/>
      <c r="Q8" s="14"/>
      <c r="R8" s="352"/>
      <c r="S8" s="352"/>
      <c r="T8" s="365"/>
    </row>
    <row r="9" spans="1:20" ht="18.75" customHeight="1">
      <c r="A9" s="350"/>
      <c r="B9" s="351"/>
      <c r="C9" s="352"/>
      <c r="D9" s="352"/>
      <c r="E9" s="352"/>
      <c r="F9" s="352"/>
      <c r="G9" s="352"/>
      <c r="H9" s="352"/>
      <c r="I9" s="352"/>
      <c r="J9" s="352"/>
      <c r="K9" s="352"/>
      <c r="L9" s="352"/>
      <c r="M9" s="352"/>
      <c r="N9" s="352"/>
      <c r="O9" s="352"/>
      <c r="P9" s="352"/>
      <c r="Q9" s="14"/>
      <c r="R9" s="352"/>
      <c r="S9" s="352"/>
      <c r="T9" s="365"/>
    </row>
    <row r="10" spans="1:20" ht="18.75" customHeight="1">
      <c r="A10" s="350"/>
      <c r="B10" s="351"/>
      <c r="C10" s="352"/>
      <c r="D10" s="352"/>
      <c r="E10" s="352"/>
      <c r="F10" s="352"/>
      <c r="G10" s="352"/>
      <c r="H10" s="352"/>
      <c r="I10" s="352"/>
      <c r="J10" s="352"/>
      <c r="K10" s="352"/>
      <c r="L10" s="352"/>
      <c r="M10" s="352"/>
      <c r="N10" s="352"/>
      <c r="O10" s="352"/>
      <c r="P10" s="352"/>
      <c r="Q10" s="14"/>
      <c r="R10" s="352"/>
      <c r="S10" s="352"/>
      <c r="T10" s="365"/>
    </row>
    <row r="11" spans="1:20" ht="18.75" customHeight="1">
      <c r="A11" s="350"/>
      <c r="B11" s="351" t="s">
        <v>532</v>
      </c>
      <c r="C11" s="352" t="s">
        <v>531</v>
      </c>
      <c r="D11" s="352" t="s">
        <v>531</v>
      </c>
      <c r="E11" s="352" t="s">
        <v>531</v>
      </c>
      <c r="F11" s="352" t="s">
        <v>531</v>
      </c>
      <c r="G11" s="352" t="s">
        <v>531</v>
      </c>
      <c r="H11" s="352" t="s">
        <v>531</v>
      </c>
      <c r="I11" s="352" t="s">
        <v>531</v>
      </c>
      <c r="J11" s="352" t="s">
        <v>531</v>
      </c>
      <c r="K11" s="352" t="s">
        <v>531</v>
      </c>
      <c r="L11" s="352" t="s">
        <v>531</v>
      </c>
      <c r="M11" s="352" t="s">
        <v>531</v>
      </c>
      <c r="N11" s="352" t="s">
        <v>531</v>
      </c>
      <c r="O11" s="352" t="s">
        <v>531</v>
      </c>
      <c r="P11" s="352" t="s">
        <v>531</v>
      </c>
      <c r="Q11" s="352" t="s">
        <v>531</v>
      </c>
      <c r="R11" s="352" t="s">
        <v>531</v>
      </c>
      <c r="S11" s="352" t="s">
        <v>531</v>
      </c>
      <c r="T11" s="365" t="s">
        <v>531</v>
      </c>
    </row>
    <row r="12" spans="1:20" ht="18.75" customHeight="1">
      <c r="A12" s="350"/>
      <c r="B12" s="351"/>
      <c r="C12" s="352"/>
      <c r="D12" s="352"/>
      <c r="E12" s="352"/>
      <c r="F12" s="352"/>
      <c r="G12" s="352"/>
      <c r="H12" s="358"/>
      <c r="I12" s="358"/>
      <c r="J12" s="358"/>
      <c r="K12" s="358"/>
      <c r="L12" s="358"/>
      <c r="M12" s="358"/>
      <c r="N12" s="358"/>
      <c r="O12" s="358"/>
      <c r="P12" s="352"/>
      <c r="Q12" s="352"/>
      <c r="R12" s="352"/>
      <c r="S12" s="352"/>
      <c r="T12" s="365"/>
    </row>
    <row r="13" spans="1:20" ht="18.75" customHeight="1">
      <c r="A13" s="350"/>
      <c r="B13" s="351"/>
      <c r="C13" s="352"/>
      <c r="D13" s="352"/>
      <c r="E13" s="352"/>
      <c r="F13" s="352"/>
      <c r="G13" s="352"/>
      <c r="H13" s="358"/>
      <c r="I13" s="358"/>
      <c r="J13" s="358"/>
      <c r="K13" s="358"/>
      <c r="L13" s="358"/>
      <c r="M13" s="358"/>
      <c r="N13" s="358"/>
      <c r="O13" s="358"/>
      <c r="P13" s="352"/>
      <c r="Q13" s="352"/>
      <c r="R13" s="352"/>
      <c r="S13" s="352"/>
      <c r="T13" s="365"/>
    </row>
    <row r="14" spans="1:20" ht="18.75" customHeight="1">
      <c r="A14" s="353"/>
      <c r="B14" s="46"/>
      <c r="C14" s="354"/>
      <c r="D14" s="355"/>
      <c r="E14" s="354"/>
      <c r="F14" s="354"/>
      <c r="G14" s="354"/>
      <c r="H14" s="354"/>
      <c r="I14" s="354"/>
      <c r="J14" s="354"/>
      <c r="K14" s="354"/>
      <c r="L14" s="354"/>
      <c r="M14" s="354"/>
      <c r="N14" s="354"/>
      <c r="O14" s="354"/>
      <c r="P14" s="354"/>
      <c r="Q14" s="354"/>
      <c r="R14" s="354"/>
      <c r="S14" s="354"/>
      <c r="T14" s="366"/>
    </row>
    <row r="15" spans="2:19" ht="93" customHeight="1">
      <c r="B15" s="356" t="s">
        <v>533</v>
      </c>
      <c r="C15" s="357"/>
      <c r="D15" s="357"/>
      <c r="E15" s="357"/>
      <c r="F15" s="357"/>
      <c r="G15" s="357"/>
      <c r="H15" s="357"/>
      <c r="I15" s="357"/>
      <c r="J15" s="357"/>
      <c r="K15" s="357"/>
      <c r="L15" s="357"/>
      <c r="M15" s="357"/>
      <c r="N15" s="357"/>
      <c r="O15" s="357"/>
      <c r="P15" s="357"/>
      <c r="Q15" s="357"/>
      <c r="R15" s="357"/>
      <c r="S15" s="357"/>
    </row>
    <row r="16" spans="2:19" ht="34.5" customHeight="1">
      <c r="B16" s="357"/>
      <c r="C16" s="357"/>
      <c r="D16" s="357"/>
      <c r="E16" s="357"/>
      <c r="F16" s="357"/>
      <c r="G16" s="357"/>
      <c r="H16" s="357"/>
      <c r="I16" s="357"/>
      <c r="J16" s="357"/>
      <c r="K16" s="357"/>
      <c r="L16" s="357"/>
      <c r="M16" s="357"/>
      <c r="N16" s="357"/>
      <c r="O16" s="357"/>
      <c r="P16" s="357"/>
      <c r="Q16" s="357"/>
      <c r="R16" s="357"/>
      <c r="S16" s="357"/>
    </row>
    <row r="17" spans="2:19" ht="3" customHeight="1" hidden="1">
      <c r="B17" s="357"/>
      <c r="C17" s="357"/>
      <c r="D17" s="357"/>
      <c r="E17" s="357"/>
      <c r="F17" s="357"/>
      <c r="G17" s="357"/>
      <c r="H17" s="357"/>
      <c r="I17" s="357"/>
      <c r="J17" s="357"/>
      <c r="K17" s="357"/>
      <c r="L17" s="357"/>
      <c r="M17" s="357"/>
      <c r="N17" s="357"/>
      <c r="O17" s="357"/>
      <c r="P17" s="357"/>
      <c r="Q17" s="357"/>
      <c r="R17" s="357"/>
      <c r="S17" s="357"/>
    </row>
    <row r="25" ht="13.5">
      <c r="A25" s="340"/>
    </row>
  </sheetData>
  <sheetProtection/>
  <mergeCells count="7">
    <mergeCell ref="B1:S1"/>
    <mergeCell ref="I3:J3"/>
    <mergeCell ref="C4:T4"/>
    <mergeCell ref="A4:A6"/>
    <mergeCell ref="A15:A16"/>
    <mergeCell ref="B4:B5"/>
    <mergeCell ref="B15:S17"/>
  </mergeCells>
  <printOptions horizontalCentered="1"/>
  <pageMargins left="0.590277777777778" right="0.590277777777778" top="0.786805555555556" bottom="0.590277777777778" header="0.511805555555556" footer="0.511805555555556"/>
  <pageSetup fitToHeight="1" fitToWidth="1" horizontalDpi="600" verticalDpi="600" orientation="landscape" paperSize="9" scale="67"/>
</worksheet>
</file>

<file path=xl/worksheets/sheet16.xml><?xml version="1.0" encoding="utf-8"?>
<worksheet xmlns="http://schemas.openxmlformats.org/spreadsheetml/2006/main" xmlns:r="http://schemas.openxmlformats.org/officeDocument/2006/relationships">
  <dimension ref="A1:I39"/>
  <sheetViews>
    <sheetView view="pageBreakPreview" zoomScaleSheetLayoutView="100" workbookViewId="0" topLeftCell="A1">
      <selection activeCell="I3" sqref="I3"/>
    </sheetView>
  </sheetViews>
  <sheetFormatPr defaultColWidth="10.875" defaultRowHeight="14.25"/>
  <cols>
    <col min="1" max="1" width="11.75390625" style="59" customWidth="1"/>
    <col min="2" max="2" width="15.875" style="59" customWidth="1"/>
    <col min="3" max="3" width="17.50390625" style="59" customWidth="1"/>
    <col min="4" max="4" width="15.75390625" style="59" customWidth="1"/>
    <col min="5" max="5" width="15.125" style="319" customWidth="1"/>
    <col min="6" max="6" width="12.375" style="319" customWidth="1"/>
    <col min="7" max="7" width="16.125" style="59" customWidth="1"/>
    <col min="8" max="8" width="17.50390625" style="59" customWidth="1"/>
    <col min="9" max="9" width="19.375" style="59" customWidth="1"/>
    <col min="10" max="16384" width="10.875" style="59" customWidth="1"/>
  </cols>
  <sheetData>
    <row r="1" spans="1:9" ht="30.75">
      <c r="A1" s="320" t="s">
        <v>534</v>
      </c>
      <c r="B1" s="320"/>
      <c r="C1" s="320"/>
      <c r="D1" s="320"/>
      <c r="E1" s="320"/>
      <c r="F1" s="320"/>
      <c r="G1" s="320"/>
      <c r="H1" s="320"/>
      <c r="I1" s="320"/>
    </row>
    <row r="2" spans="1:9" ht="13.5">
      <c r="A2" s="57"/>
      <c r="B2" s="1"/>
      <c r="C2" s="1"/>
      <c r="D2" s="1"/>
      <c r="E2" s="70"/>
      <c r="F2" s="70"/>
      <c r="G2" s="1"/>
      <c r="H2" s="1"/>
      <c r="I2" s="73"/>
    </row>
    <row r="3" spans="1:9" ht="13.5">
      <c r="A3" s="57"/>
      <c r="B3" s="1"/>
      <c r="C3" s="1"/>
      <c r="D3" s="1"/>
      <c r="E3" s="70"/>
      <c r="F3" s="70"/>
      <c r="G3" s="1"/>
      <c r="H3" s="1"/>
      <c r="I3" s="72" t="s">
        <v>535</v>
      </c>
    </row>
    <row r="4" spans="1:9" ht="12">
      <c r="A4" s="58" t="s">
        <v>4</v>
      </c>
      <c r="D4" s="177" t="s">
        <v>536</v>
      </c>
      <c r="E4" s="177"/>
      <c r="F4" s="177"/>
      <c r="G4" s="71"/>
      <c r="I4" s="73" t="s">
        <v>42</v>
      </c>
    </row>
    <row r="5" spans="1:9" ht="12">
      <c r="A5" s="178" t="s">
        <v>137</v>
      </c>
      <c r="B5" s="321" t="s">
        <v>537</v>
      </c>
      <c r="C5" s="321"/>
      <c r="D5" s="321"/>
      <c r="E5" s="321"/>
      <c r="F5" s="321"/>
      <c r="G5" s="321"/>
      <c r="H5" s="321"/>
      <c r="I5" s="335"/>
    </row>
    <row r="6" spans="1:9" ht="12">
      <c r="A6" s="187"/>
      <c r="B6" s="188" t="s">
        <v>44</v>
      </c>
      <c r="C6" s="188" t="s">
        <v>538</v>
      </c>
      <c r="D6" s="188"/>
      <c r="E6" s="188" t="s">
        <v>539</v>
      </c>
      <c r="F6" s="188" t="s">
        <v>540</v>
      </c>
      <c r="G6" s="188"/>
      <c r="H6" s="188" t="s">
        <v>541</v>
      </c>
      <c r="I6" s="262"/>
    </row>
    <row r="7" spans="1:9" ht="12">
      <c r="A7" s="322">
        <v>1</v>
      </c>
      <c r="B7" s="323"/>
      <c r="C7" s="183"/>
      <c r="D7" s="183"/>
      <c r="E7" s="323"/>
      <c r="F7" s="334"/>
      <c r="G7" s="334"/>
      <c r="H7" s="183"/>
      <c r="I7" s="189"/>
    </row>
    <row r="8" spans="1:9" ht="12">
      <c r="A8" s="322">
        <v>2</v>
      </c>
      <c r="B8" s="323"/>
      <c r="C8" s="183"/>
      <c r="D8" s="183"/>
      <c r="E8" s="323"/>
      <c r="F8" s="334"/>
      <c r="G8" s="334"/>
      <c r="H8" s="183"/>
      <c r="I8" s="189"/>
    </row>
    <row r="9" spans="1:9" ht="13.5">
      <c r="A9" s="322" t="s">
        <v>542</v>
      </c>
      <c r="B9" s="323"/>
      <c r="C9" s="183"/>
      <c r="D9" s="183"/>
      <c r="E9" s="323"/>
      <c r="F9" s="334"/>
      <c r="G9" s="334"/>
      <c r="H9" s="183"/>
      <c r="I9" s="189"/>
    </row>
    <row r="10" spans="1:9" ht="13.5">
      <c r="A10" s="187" t="s">
        <v>137</v>
      </c>
      <c r="B10" s="324" t="s">
        <v>543</v>
      </c>
      <c r="C10" s="324"/>
      <c r="D10" s="324"/>
      <c r="E10" s="324"/>
      <c r="F10" s="324"/>
      <c r="G10" s="324"/>
      <c r="H10" s="324"/>
      <c r="I10" s="336"/>
    </row>
    <row r="11" spans="1:9" ht="13.5">
      <c r="A11" s="799" t="s">
        <v>348</v>
      </c>
      <c r="B11" s="325" t="s">
        <v>544</v>
      </c>
      <c r="C11" s="34"/>
      <c r="D11" s="34"/>
      <c r="E11" s="34"/>
      <c r="F11" s="188" t="s">
        <v>545</v>
      </c>
      <c r="G11" s="188"/>
      <c r="H11" s="188" t="s">
        <v>546</v>
      </c>
      <c r="I11" s="262" t="s">
        <v>547</v>
      </c>
    </row>
    <row r="12" spans="1:9" ht="13.5">
      <c r="A12" s="322">
        <v>1</v>
      </c>
      <c r="B12" s="183"/>
      <c r="C12" s="183"/>
      <c r="D12" s="183"/>
      <c r="E12" s="183"/>
      <c r="F12" s="183"/>
      <c r="G12" s="183"/>
      <c r="H12" s="323"/>
      <c r="I12" s="337"/>
    </row>
    <row r="13" spans="1:9" ht="13.5">
      <c r="A13" s="322">
        <v>2</v>
      </c>
      <c r="B13" s="183"/>
      <c r="C13" s="183"/>
      <c r="D13" s="183"/>
      <c r="E13" s="183"/>
      <c r="F13" s="183"/>
      <c r="G13" s="183"/>
      <c r="H13" s="323"/>
      <c r="I13" s="337"/>
    </row>
    <row r="14" spans="1:9" ht="13.5">
      <c r="A14" s="322" t="s">
        <v>542</v>
      </c>
      <c r="B14" s="183"/>
      <c r="C14" s="183"/>
      <c r="D14" s="183"/>
      <c r="E14" s="183"/>
      <c r="F14" s="183"/>
      <c r="G14" s="183"/>
      <c r="H14" s="323"/>
      <c r="I14" s="337"/>
    </row>
    <row r="15" spans="1:9" ht="13.5">
      <c r="A15" s="799" t="s">
        <v>348</v>
      </c>
      <c r="B15" s="326" t="s">
        <v>548</v>
      </c>
      <c r="C15" s="326"/>
      <c r="D15" s="326"/>
      <c r="E15" s="326"/>
      <c r="F15" s="188" t="s">
        <v>545</v>
      </c>
      <c r="G15" s="188"/>
      <c r="H15" s="188" t="s">
        <v>546</v>
      </c>
      <c r="I15" s="262" t="s">
        <v>547</v>
      </c>
    </row>
    <row r="16" spans="1:9" ht="13.5">
      <c r="A16" s="322">
        <v>1</v>
      </c>
      <c r="B16" s="183"/>
      <c r="C16" s="183"/>
      <c r="D16" s="183"/>
      <c r="E16" s="183"/>
      <c r="F16" s="183"/>
      <c r="G16" s="183"/>
      <c r="H16" s="323"/>
      <c r="I16" s="337"/>
    </row>
    <row r="17" spans="1:9" ht="13.5">
      <c r="A17" s="327">
        <v>2</v>
      </c>
      <c r="B17" s="183"/>
      <c r="C17" s="183"/>
      <c r="D17" s="183"/>
      <c r="E17" s="183"/>
      <c r="F17" s="183"/>
      <c r="G17" s="183"/>
      <c r="H17" s="323"/>
      <c r="I17" s="337"/>
    </row>
    <row r="18" spans="1:9" ht="13.5">
      <c r="A18" s="322" t="s">
        <v>542</v>
      </c>
      <c r="B18" s="183"/>
      <c r="C18" s="183"/>
      <c r="D18" s="183"/>
      <c r="E18" s="183"/>
      <c r="F18" s="183"/>
      <c r="G18" s="183"/>
      <c r="H18" s="323"/>
      <c r="I18" s="337"/>
    </row>
    <row r="19" spans="1:9" ht="13.5">
      <c r="A19" s="187" t="s">
        <v>137</v>
      </c>
      <c r="B19" s="324" t="s">
        <v>549</v>
      </c>
      <c r="C19" s="324"/>
      <c r="D19" s="324"/>
      <c r="E19" s="324"/>
      <c r="F19" s="324"/>
      <c r="G19" s="324"/>
      <c r="H19" s="324"/>
      <c r="I19" s="336"/>
    </row>
    <row r="20" spans="1:9" ht="13.5">
      <c r="A20" s="187"/>
      <c r="B20" s="188" t="s">
        <v>550</v>
      </c>
      <c r="C20" s="188" t="s">
        <v>551</v>
      </c>
      <c r="D20" s="188" t="s">
        <v>552</v>
      </c>
      <c r="E20" s="188" t="s">
        <v>553</v>
      </c>
      <c r="F20" s="188" t="s">
        <v>554</v>
      </c>
      <c r="G20" s="188" t="s">
        <v>555</v>
      </c>
      <c r="H20" s="188" t="s">
        <v>556</v>
      </c>
      <c r="I20" s="262" t="s">
        <v>547</v>
      </c>
    </row>
    <row r="21" spans="1:9" ht="13.5">
      <c r="A21" s="322">
        <v>1</v>
      </c>
      <c r="B21" s="323"/>
      <c r="C21" s="323"/>
      <c r="D21" s="323"/>
      <c r="E21" s="323"/>
      <c r="F21" s="323"/>
      <c r="G21" s="323"/>
      <c r="H21" s="323"/>
      <c r="I21" s="337"/>
    </row>
    <row r="22" spans="1:9" ht="13.5">
      <c r="A22" s="322">
        <v>2</v>
      </c>
      <c r="B22" s="323"/>
      <c r="C22" s="323"/>
      <c r="D22" s="323"/>
      <c r="E22" s="323"/>
      <c r="F22" s="323"/>
      <c r="G22" s="323"/>
      <c r="H22" s="323"/>
      <c r="I22" s="337"/>
    </row>
    <row r="23" spans="1:9" ht="14.25">
      <c r="A23" s="328" t="s">
        <v>542</v>
      </c>
      <c r="B23" s="329"/>
      <c r="C23" s="329"/>
      <c r="D23" s="329"/>
      <c r="E23" s="329"/>
      <c r="F23" s="329"/>
      <c r="G23" s="329"/>
      <c r="H23" s="329"/>
      <c r="I23" s="338"/>
    </row>
    <row r="24" ht="13.5">
      <c r="A24" s="330" t="s">
        <v>557</v>
      </c>
    </row>
    <row r="25" ht="13.5">
      <c r="A25" s="58" t="s">
        <v>558</v>
      </c>
    </row>
    <row r="26" ht="13.5">
      <c r="A26" s="331" t="s">
        <v>559</v>
      </c>
    </row>
    <row r="27" ht="13.5">
      <c r="A27" s="331" t="s">
        <v>560</v>
      </c>
    </row>
    <row r="28" ht="13.5">
      <c r="A28" s="331" t="s">
        <v>561</v>
      </c>
    </row>
    <row r="29" ht="13.5">
      <c r="A29" s="331" t="s">
        <v>562</v>
      </c>
    </row>
    <row r="30" ht="13.5">
      <c r="A30" s="58" t="s">
        <v>563</v>
      </c>
    </row>
    <row r="31" ht="13.5">
      <c r="A31" s="332" t="s">
        <v>564</v>
      </c>
    </row>
    <row r="32" ht="13.5">
      <c r="A32" s="332" t="s">
        <v>565</v>
      </c>
    </row>
    <row r="33" ht="13.5">
      <c r="A33" s="58" t="s">
        <v>566</v>
      </c>
    </row>
    <row r="34" ht="13.5">
      <c r="A34" s="332" t="s">
        <v>567</v>
      </c>
    </row>
    <row r="35" ht="13.5">
      <c r="A35" s="332" t="s">
        <v>568</v>
      </c>
    </row>
    <row r="36" ht="13.5">
      <c r="A36" s="332" t="s">
        <v>569</v>
      </c>
    </row>
    <row r="37" ht="13.5">
      <c r="A37" s="331" t="s">
        <v>570</v>
      </c>
    </row>
    <row r="38" ht="13.5">
      <c r="A38" s="331" t="s">
        <v>571</v>
      </c>
    </row>
    <row r="39" spans="1:9" ht="13.5">
      <c r="A39" s="333" t="s">
        <v>572</v>
      </c>
      <c r="B39" s="333"/>
      <c r="C39" s="333"/>
      <c r="D39" s="333"/>
      <c r="E39" s="333"/>
      <c r="F39" s="333"/>
      <c r="G39" s="333"/>
      <c r="H39" s="333"/>
      <c r="I39" s="333"/>
    </row>
  </sheetData>
  <sheetProtection/>
  <mergeCells count="36">
    <mergeCell ref="A1:I1"/>
    <mergeCell ref="D4:F4"/>
    <mergeCell ref="B5:I5"/>
    <mergeCell ref="C6:D6"/>
    <mergeCell ref="F6:G6"/>
    <mergeCell ref="H6:I6"/>
    <mergeCell ref="C7:D7"/>
    <mergeCell ref="F7:G7"/>
    <mergeCell ref="H7:I7"/>
    <mergeCell ref="C8:D8"/>
    <mergeCell ref="F8:G8"/>
    <mergeCell ref="H8:I8"/>
    <mergeCell ref="C9:D9"/>
    <mergeCell ref="F9:G9"/>
    <mergeCell ref="H9:I9"/>
    <mergeCell ref="B10:I10"/>
    <mergeCell ref="B11:E11"/>
    <mergeCell ref="F11:G11"/>
    <mergeCell ref="B12:E12"/>
    <mergeCell ref="F12:G12"/>
    <mergeCell ref="B13:E13"/>
    <mergeCell ref="F13:G13"/>
    <mergeCell ref="B14:E14"/>
    <mergeCell ref="F14:G14"/>
    <mergeCell ref="B15:E15"/>
    <mergeCell ref="F15:G15"/>
    <mergeCell ref="B16:E16"/>
    <mergeCell ref="F16:G16"/>
    <mergeCell ref="B17:E17"/>
    <mergeCell ref="F17:G17"/>
    <mergeCell ref="B18:E18"/>
    <mergeCell ref="F18:G18"/>
    <mergeCell ref="B19:I19"/>
    <mergeCell ref="A39:I39"/>
    <mergeCell ref="A5:A6"/>
    <mergeCell ref="A19:A20"/>
  </mergeCells>
  <printOptions horizontalCentered="1"/>
  <pageMargins left="0.747916666666667" right="0.747916666666667" top="0.984027777777778" bottom="0.984027777777778" header="0.511805555555556" footer="0.511805555555556"/>
  <pageSetup horizontalDpi="600" verticalDpi="600" orientation="landscape" paperSize="9" scale="80"/>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D10"/>
  <sheetViews>
    <sheetView view="pageBreakPreview" zoomScaleSheetLayoutView="100" workbookViewId="0" topLeftCell="A1">
      <selection activeCell="A1" sqref="A1:D1"/>
    </sheetView>
  </sheetViews>
  <sheetFormatPr defaultColWidth="9.875" defaultRowHeight="14.25"/>
  <cols>
    <col min="1" max="1" width="43.125" style="254" customWidth="1"/>
    <col min="2" max="2" width="10.25390625" style="254" customWidth="1"/>
    <col min="3" max="4" width="25.625" style="254" customWidth="1"/>
    <col min="5" max="16384" width="9.875" style="254" customWidth="1"/>
  </cols>
  <sheetData>
    <row r="1" spans="1:4" ht="21">
      <c r="A1" s="284" t="s">
        <v>573</v>
      </c>
      <c r="B1" s="284"/>
      <c r="C1" s="284"/>
      <c r="D1" s="284"/>
    </row>
    <row r="2" spans="1:4" s="1" customFormat="1" ht="18">
      <c r="A2" s="312"/>
      <c r="B2" s="312"/>
      <c r="C2" s="312"/>
      <c r="D2" s="73" t="s">
        <v>574</v>
      </c>
    </row>
    <row r="3" spans="1:4" ht="16.5">
      <c r="A3" s="58" t="s">
        <v>4</v>
      </c>
      <c r="B3" s="58" t="s">
        <v>575</v>
      </c>
      <c r="C3" s="313"/>
      <c r="D3" s="256" t="s">
        <v>42</v>
      </c>
    </row>
    <row r="4" spans="1:4" s="311" customFormat="1" ht="22.5" customHeight="1">
      <c r="A4" s="257" t="s">
        <v>576</v>
      </c>
      <c r="B4" s="257" t="s">
        <v>43</v>
      </c>
      <c r="C4" s="9" t="s">
        <v>12</v>
      </c>
      <c r="D4" s="258" t="s">
        <v>416</v>
      </c>
    </row>
    <row r="5" spans="1:4" ht="22.5" customHeight="1">
      <c r="A5" s="184" t="s">
        <v>577</v>
      </c>
      <c r="B5" s="260">
        <v>1</v>
      </c>
      <c r="C5" s="34"/>
      <c r="D5" s="314"/>
    </row>
    <row r="6" spans="1:4" ht="22.5" customHeight="1">
      <c r="A6" s="315" t="s">
        <v>578</v>
      </c>
      <c r="B6" s="260">
        <v>2</v>
      </c>
      <c r="C6" s="34"/>
      <c r="D6" s="314"/>
    </row>
    <row r="7" spans="1:4" ht="22.5" customHeight="1">
      <c r="A7" s="315" t="s">
        <v>579</v>
      </c>
      <c r="B7" s="260">
        <v>3</v>
      </c>
      <c r="C7" s="34"/>
      <c r="D7" s="314"/>
    </row>
    <row r="8" spans="1:4" ht="22.5" customHeight="1">
      <c r="A8" s="316" t="s">
        <v>580</v>
      </c>
      <c r="B8" s="266">
        <v>4</v>
      </c>
      <c r="C8" s="317"/>
      <c r="D8" s="318"/>
    </row>
    <row r="9" ht="15.75">
      <c r="A9" s="71" t="s">
        <v>581</v>
      </c>
    </row>
    <row r="10" ht="15.75">
      <c r="A10" s="71" t="s">
        <v>582</v>
      </c>
    </row>
  </sheetData>
  <sheetProtection/>
  <mergeCells count="1">
    <mergeCell ref="A1:D1"/>
  </mergeCells>
  <printOptions horizontalCentered="1"/>
  <pageMargins left="0.751388888888889" right="0.751388888888889" top="1" bottom="1" header="0.5" footer="0.5"/>
  <pageSetup fitToHeight="0" fitToWidth="1"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H57"/>
  <sheetViews>
    <sheetView view="pageBreakPreview" zoomScale="55" zoomScaleNormal="70" zoomScaleSheetLayoutView="55" workbookViewId="0" topLeftCell="A1">
      <selection activeCell="A15" sqref="A15:C15"/>
    </sheetView>
  </sheetViews>
  <sheetFormatPr defaultColWidth="9.875" defaultRowHeight="14.25"/>
  <cols>
    <col min="1" max="1" width="43.75390625" style="282" customWidth="1"/>
    <col min="2" max="2" width="8.125" style="282" customWidth="1"/>
    <col min="3" max="4" width="10.125" style="282" customWidth="1"/>
    <col min="5" max="5" width="45.625" style="282" customWidth="1"/>
    <col min="6" max="16384" width="9.875" style="282" customWidth="1"/>
  </cols>
  <sheetData>
    <row r="1" spans="1:8" ht="20.25">
      <c r="A1" s="284" t="s">
        <v>583</v>
      </c>
      <c r="B1" s="284"/>
      <c r="C1" s="284"/>
      <c r="D1" s="284"/>
      <c r="E1" s="284"/>
      <c r="F1" s="284"/>
      <c r="G1" s="284"/>
      <c r="H1" s="284"/>
    </row>
    <row r="2" spans="1:8" s="281" customFormat="1" ht="13.5">
      <c r="A2" s="285"/>
      <c r="B2" s="285"/>
      <c r="C2" s="285"/>
      <c r="D2" s="286"/>
      <c r="E2" s="286"/>
      <c r="F2" s="286"/>
      <c r="G2" s="286"/>
      <c r="H2" s="302" t="s">
        <v>584</v>
      </c>
    </row>
    <row r="3" spans="1:8" s="282" customFormat="1" ht="14.25">
      <c r="A3" s="287" t="s">
        <v>4</v>
      </c>
      <c r="B3" s="287"/>
      <c r="C3" s="286"/>
      <c r="D3" s="286"/>
      <c r="E3" s="287" t="s">
        <v>135</v>
      </c>
      <c r="F3" s="286"/>
      <c r="G3" s="286"/>
      <c r="H3" s="303" t="s">
        <v>42</v>
      </c>
    </row>
    <row r="4" spans="1:8" s="283" customFormat="1" ht="14.25">
      <c r="A4" s="288" t="s">
        <v>576</v>
      </c>
      <c r="B4" s="289" t="s">
        <v>43</v>
      </c>
      <c r="C4" s="9" t="s">
        <v>12</v>
      </c>
      <c r="D4" s="258" t="s">
        <v>416</v>
      </c>
      <c r="E4" s="289" t="s">
        <v>576</v>
      </c>
      <c r="F4" s="289" t="s">
        <v>43</v>
      </c>
      <c r="G4" s="9" t="s">
        <v>12</v>
      </c>
      <c r="H4" s="304" t="s">
        <v>416</v>
      </c>
    </row>
    <row r="5" spans="1:8" s="283" customFormat="1" ht="14.25">
      <c r="A5" s="290" t="s">
        <v>585</v>
      </c>
      <c r="B5" s="291">
        <v>1</v>
      </c>
      <c r="C5" s="800" t="s">
        <v>348</v>
      </c>
      <c r="D5" s="800" t="s">
        <v>348</v>
      </c>
      <c r="E5" s="294" t="s">
        <v>586</v>
      </c>
      <c r="F5" s="291">
        <v>48</v>
      </c>
      <c r="G5" s="294"/>
      <c r="H5" s="305"/>
    </row>
    <row r="6" spans="1:8" ht="14.25">
      <c r="A6" s="293" t="s">
        <v>587</v>
      </c>
      <c r="B6" s="291">
        <v>2</v>
      </c>
      <c r="C6" s="294"/>
      <c r="D6" s="294"/>
      <c r="E6" s="294" t="s">
        <v>588</v>
      </c>
      <c r="F6" s="291">
        <v>49</v>
      </c>
      <c r="G6" s="294"/>
      <c r="H6" s="305"/>
    </row>
    <row r="7" spans="1:8" ht="14.25">
      <c r="A7" s="293" t="s">
        <v>589</v>
      </c>
      <c r="B7" s="291">
        <v>3</v>
      </c>
      <c r="C7" s="294"/>
      <c r="D7" s="294"/>
      <c r="E7" s="294" t="s">
        <v>590</v>
      </c>
      <c r="F7" s="291">
        <v>50</v>
      </c>
      <c r="G7" s="294"/>
      <c r="H7" s="305"/>
    </row>
    <row r="8" spans="1:8" ht="14.25">
      <c r="A8" s="293" t="s">
        <v>591</v>
      </c>
      <c r="B8" s="291">
        <v>4</v>
      </c>
      <c r="C8" s="294"/>
      <c r="D8" s="294"/>
      <c r="E8" s="294" t="s">
        <v>592</v>
      </c>
      <c r="F8" s="291">
        <v>51</v>
      </c>
      <c r="G8" s="294"/>
      <c r="H8" s="305"/>
    </row>
    <row r="9" spans="1:8" ht="14.25">
      <c r="A9" s="293" t="s">
        <v>593</v>
      </c>
      <c r="B9" s="291">
        <v>5</v>
      </c>
      <c r="C9" s="294"/>
      <c r="D9" s="294"/>
      <c r="E9" s="294" t="s">
        <v>594</v>
      </c>
      <c r="F9" s="291">
        <v>52</v>
      </c>
      <c r="G9" s="294"/>
      <c r="H9" s="305"/>
    </row>
    <row r="10" spans="1:8" s="283" customFormat="1" ht="14.25">
      <c r="A10" s="290" t="s">
        <v>595</v>
      </c>
      <c r="B10" s="291">
        <v>6</v>
      </c>
      <c r="C10" s="800" t="s">
        <v>348</v>
      </c>
      <c r="D10" s="800" t="s">
        <v>348</v>
      </c>
      <c r="E10" s="294" t="s">
        <v>596</v>
      </c>
      <c r="F10" s="291">
        <v>53</v>
      </c>
      <c r="G10" s="294"/>
      <c r="H10" s="305"/>
    </row>
    <row r="11" spans="1:8" s="283" customFormat="1" ht="14.25">
      <c r="A11" s="295" t="s">
        <v>597</v>
      </c>
      <c r="B11" s="291">
        <v>7</v>
      </c>
      <c r="C11" s="296"/>
      <c r="D11" s="296"/>
      <c r="E11" s="294" t="s">
        <v>598</v>
      </c>
      <c r="F11" s="291">
        <v>54</v>
      </c>
      <c r="G11" s="294"/>
      <c r="H11" s="305"/>
    </row>
    <row r="12" spans="1:8" s="283" customFormat="1" ht="14.25">
      <c r="A12" s="295" t="s">
        <v>599</v>
      </c>
      <c r="B12" s="291">
        <v>8</v>
      </c>
      <c r="C12" s="296"/>
      <c r="D12" s="296"/>
      <c r="E12" s="294" t="s">
        <v>600</v>
      </c>
      <c r="F12" s="291">
        <v>55</v>
      </c>
      <c r="G12" s="800" t="s">
        <v>348</v>
      </c>
      <c r="H12" s="801" t="s">
        <v>348</v>
      </c>
    </row>
    <row r="13" spans="1:8" s="283" customFormat="1" ht="14.25">
      <c r="A13" s="295" t="s">
        <v>601</v>
      </c>
      <c r="B13" s="291">
        <v>9</v>
      </c>
      <c r="C13" s="296"/>
      <c r="D13" s="296"/>
      <c r="E13" s="294" t="s">
        <v>602</v>
      </c>
      <c r="F13" s="291">
        <v>56</v>
      </c>
      <c r="G13" s="294"/>
      <c r="H13" s="305"/>
    </row>
    <row r="14" spans="1:8" s="283" customFormat="1" ht="14.25">
      <c r="A14" s="295" t="s">
        <v>603</v>
      </c>
      <c r="B14" s="291">
        <v>10</v>
      </c>
      <c r="C14" s="296"/>
      <c r="D14" s="296"/>
      <c r="E14" s="294" t="s">
        <v>588</v>
      </c>
      <c r="F14" s="291">
        <v>57</v>
      </c>
      <c r="G14" s="294"/>
      <c r="H14" s="305"/>
    </row>
    <row r="15" spans="1:8" s="283" customFormat="1" ht="14.25">
      <c r="A15" s="290" t="s">
        <v>604</v>
      </c>
      <c r="B15" s="291">
        <v>11</v>
      </c>
      <c r="C15" s="292"/>
      <c r="D15" s="292"/>
      <c r="E15" s="294" t="s">
        <v>605</v>
      </c>
      <c r="F15" s="291">
        <v>58</v>
      </c>
      <c r="G15" s="294"/>
      <c r="H15" s="305"/>
    </row>
    <row r="16" spans="1:8" ht="14.25">
      <c r="A16" s="293" t="s">
        <v>606</v>
      </c>
      <c r="B16" s="291">
        <v>12</v>
      </c>
      <c r="C16" s="297"/>
      <c r="D16" s="297"/>
      <c r="E16" s="294" t="s">
        <v>592</v>
      </c>
      <c r="F16" s="291">
        <v>59</v>
      </c>
      <c r="G16" s="294"/>
      <c r="H16" s="305"/>
    </row>
    <row r="17" spans="1:8" ht="14.25">
      <c r="A17" s="295" t="s">
        <v>607</v>
      </c>
      <c r="B17" s="291">
        <v>13</v>
      </c>
      <c r="C17" s="297"/>
      <c r="D17" s="297"/>
      <c r="E17" s="294" t="s">
        <v>608</v>
      </c>
      <c r="F17" s="291">
        <v>60</v>
      </c>
      <c r="G17" s="294"/>
      <c r="H17" s="305"/>
    </row>
    <row r="18" spans="1:8" ht="14.25">
      <c r="A18" s="295" t="s">
        <v>609</v>
      </c>
      <c r="B18" s="291">
        <v>14</v>
      </c>
      <c r="C18" s="297"/>
      <c r="D18" s="297"/>
      <c r="E18" s="294" t="s">
        <v>596</v>
      </c>
      <c r="F18" s="291">
        <v>61</v>
      </c>
      <c r="G18" s="294"/>
      <c r="H18" s="305"/>
    </row>
    <row r="19" spans="1:8" ht="14.25">
      <c r="A19" s="295" t="s">
        <v>610</v>
      </c>
      <c r="B19" s="291">
        <v>15</v>
      </c>
      <c r="C19" s="297"/>
      <c r="D19" s="297"/>
      <c r="E19" s="294" t="s">
        <v>598</v>
      </c>
      <c r="F19" s="291">
        <v>62</v>
      </c>
      <c r="G19" s="294"/>
      <c r="H19" s="305"/>
    </row>
    <row r="20" spans="1:8" ht="14.25">
      <c r="A20" s="295" t="s">
        <v>611</v>
      </c>
      <c r="B20" s="291">
        <v>16</v>
      </c>
      <c r="C20" s="297"/>
      <c r="D20" s="297"/>
      <c r="E20" s="294" t="s">
        <v>612</v>
      </c>
      <c r="F20" s="291">
        <v>63</v>
      </c>
      <c r="G20" s="800" t="s">
        <v>348</v>
      </c>
      <c r="H20" s="801" t="s">
        <v>348</v>
      </c>
    </row>
    <row r="21" spans="1:8" ht="14.25">
      <c r="A21" s="295" t="s">
        <v>613</v>
      </c>
      <c r="B21" s="291">
        <v>17</v>
      </c>
      <c r="C21" s="297"/>
      <c r="D21" s="297"/>
      <c r="E21" s="294" t="s">
        <v>614</v>
      </c>
      <c r="F21" s="291">
        <v>64</v>
      </c>
      <c r="G21" s="294"/>
      <c r="H21" s="305"/>
    </row>
    <row r="22" spans="1:8" ht="15.75">
      <c r="A22" s="295" t="s">
        <v>615</v>
      </c>
      <c r="B22" s="291">
        <v>18</v>
      </c>
      <c r="C22" s="297"/>
      <c r="D22" s="297"/>
      <c r="E22" s="294" t="s">
        <v>616</v>
      </c>
      <c r="F22" s="291">
        <v>65</v>
      </c>
      <c r="G22" s="294"/>
      <c r="H22" s="305"/>
    </row>
    <row r="23" spans="1:8" ht="15.75">
      <c r="A23" s="295" t="s">
        <v>617</v>
      </c>
      <c r="B23" s="291">
        <v>19</v>
      </c>
      <c r="C23" s="297"/>
      <c r="D23" s="297"/>
      <c r="E23" s="294" t="s">
        <v>618</v>
      </c>
      <c r="F23" s="291">
        <v>66</v>
      </c>
      <c r="G23" s="800" t="s">
        <v>348</v>
      </c>
      <c r="H23" s="801" t="s">
        <v>348</v>
      </c>
    </row>
    <row r="24" spans="1:8" ht="15.75">
      <c r="A24" s="295" t="s">
        <v>619</v>
      </c>
      <c r="B24" s="291">
        <v>20</v>
      </c>
      <c r="C24" s="297"/>
      <c r="D24" s="297"/>
      <c r="E24" s="294" t="s">
        <v>620</v>
      </c>
      <c r="F24" s="291">
        <v>67</v>
      </c>
      <c r="G24" s="294"/>
      <c r="H24" s="305"/>
    </row>
    <row r="25" spans="1:8" ht="15.75">
      <c r="A25" s="295" t="s">
        <v>621</v>
      </c>
      <c r="B25" s="291">
        <v>21</v>
      </c>
      <c r="C25" s="297"/>
      <c r="D25" s="297"/>
      <c r="E25" s="294" t="s">
        <v>622</v>
      </c>
      <c r="F25" s="291">
        <v>68</v>
      </c>
      <c r="G25" s="294"/>
      <c r="H25" s="305"/>
    </row>
    <row r="26" spans="1:8" ht="15.75">
      <c r="A26" s="295" t="s">
        <v>623</v>
      </c>
      <c r="B26" s="291">
        <v>22</v>
      </c>
      <c r="C26" s="297"/>
      <c r="D26" s="297"/>
      <c r="E26" s="294" t="s">
        <v>624</v>
      </c>
      <c r="F26" s="291">
        <v>69</v>
      </c>
      <c r="G26" s="294"/>
      <c r="H26" s="305"/>
    </row>
    <row r="27" spans="1:8" ht="15.75">
      <c r="A27" s="295" t="s">
        <v>625</v>
      </c>
      <c r="B27" s="291">
        <v>23</v>
      </c>
      <c r="C27" s="297"/>
      <c r="D27" s="297"/>
      <c r="E27" s="294" t="s">
        <v>626</v>
      </c>
      <c r="F27" s="291">
        <v>70</v>
      </c>
      <c r="G27" s="294"/>
      <c r="H27" s="305"/>
    </row>
    <row r="28" spans="1:8" ht="15.75">
      <c r="A28" s="295" t="s">
        <v>627</v>
      </c>
      <c r="B28" s="291">
        <v>24</v>
      </c>
      <c r="C28" s="297"/>
      <c r="D28" s="297"/>
      <c r="E28" s="307" t="s">
        <v>628</v>
      </c>
      <c r="F28" s="291">
        <v>71</v>
      </c>
      <c r="G28" s="294"/>
      <c r="H28" s="305"/>
    </row>
    <row r="29" spans="1:8" ht="15.75">
      <c r="A29" s="295" t="s">
        <v>629</v>
      </c>
      <c r="B29" s="291">
        <v>25</v>
      </c>
      <c r="C29" s="297"/>
      <c r="D29" s="297"/>
      <c r="E29" s="307" t="s">
        <v>630</v>
      </c>
      <c r="F29" s="291">
        <v>72</v>
      </c>
      <c r="G29" s="294"/>
      <c r="H29" s="305"/>
    </row>
    <row r="30" spans="1:8" ht="15.75">
      <c r="A30" s="295" t="s">
        <v>631</v>
      </c>
      <c r="B30" s="291">
        <v>26</v>
      </c>
      <c r="C30" s="297"/>
      <c r="D30" s="297"/>
      <c r="E30" s="294" t="s">
        <v>632</v>
      </c>
      <c r="F30" s="291">
        <v>73</v>
      </c>
      <c r="G30" s="800" t="s">
        <v>348</v>
      </c>
      <c r="H30" s="801" t="s">
        <v>348</v>
      </c>
    </row>
    <row r="31" spans="1:8" ht="15.75">
      <c r="A31" s="295" t="s">
        <v>633</v>
      </c>
      <c r="B31" s="291">
        <v>27</v>
      </c>
      <c r="C31" s="297"/>
      <c r="D31" s="297"/>
      <c r="E31" s="294" t="s">
        <v>634</v>
      </c>
      <c r="F31" s="291">
        <v>74</v>
      </c>
      <c r="G31" s="294"/>
      <c r="H31" s="308"/>
    </row>
    <row r="32" spans="1:8" ht="15.75">
      <c r="A32" s="295" t="s">
        <v>635</v>
      </c>
      <c r="B32" s="291">
        <v>28</v>
      </c>
      <c r="C32" s="297"/>
      <c r="D32" s="297"/>
      <c r="E32" s="307" t="s">
        <v>636</v>
      </c>
      <c r="F32" s="291">
        <v>75</v>
      </c>
      <c r="G32" s="294"/>
      <c r="H32" s="305"/>
    </row>
    <row r="33" spans="1:8" ht="15.75">
      <c r="A33" s="295" t="s">
        <v>637</v>
      </c>
      <c r="B33" s="291">
        <v>29</v>
      </c>
      <c r="C33" s="297"/>
      <c r="D33" s="297"/>
      <c r="E33" s="294" t="s">
        <v>638</v>
      </c>
      <c r="F33" s="291">
        <v>76</v>
      </c>
      <c r="G33" s="800" t="s">
        <v>348</v>
      </c>
      <c r="H33" s="801" t="s">
        <v>348</v>
      </c>
    </row>
    <row r="34" spans="1:8" s="283" customFormat="1" ht="15.75">
      <c r="A34" s="290" t="s">
        <v>639</v>
      </c>
      <c r="B34" s="291">
        <v>30</v>
      </c>
      <c r="C34" s="800" t="s">
        <v>348</v>
      </c>
      <c r="D34" s="800" t="s">
        <v>348</v>
      </c>
      <c r="E34" s="294" t="s">
        <v>640</v>
      </c>
      <c r="F34" s="291">
        <v>77</v>
      </c>
      <c r="G34" s="291"/>
      <c r="H34" s="308"/>
    </row>
    <row r="35" spans="1:8" ht="15.75">
      <c r="A35" s="293" t="s">
        <v>641</v>
      </c>
      <c r="B35" s="291">
        <v>31</v>
      </c>
      <c r="C35" s="800" t="s">
        <v>348</v>
      </c>
      <c r="D35" s="800" t="s">
        <v>348</v>
      </c>
      <c r="E35" s="294" t="s">
        <v>642</v>
      </c>
      <c r="F35" s="291">
        <v>78</v>
      </c>
      <c r="G35" s="294"/>
      <c r="H35" s="305"/>
    </row>
    <row r="36" spans="1:8" ht="15.75">
      <c r="A36" s="293" t="s">
        <v>643</v>
      </c>
      <c r="B36" s="291">
        <v>32</v>
      </c>
      <c r="C36" s="291"/>
      <c r="D36" s="291"/>
      <c r="E36" s="294" t="s">
        <v>644</v>
      </c>
      <c r="F36" s="291">
        <v>79</v>
      </c>
      <c r="G36" s="294"/>
      <c r="H36" s="305"/>
    </row>
    <row r="37" spans="1:8" ht="15.75">
      <c r="A37" s="293" t="s">
        <v>645</v>
      </c>
      <c r="B37" s="291">
        <v>33</v>
      </c>
      <c r="C37" s="294"/>
      <c r="D37" s="294"/>
      <c r="E37" s="294" t="s">
        <v>646</v>
      </c>
      <c r="F37" s="291">
        <v>80</v>
      </c>
      <c r="G37" s="294"/>
      <c r="H37" s="308"/>
    </row>
    <row r="38" spans="1:8" ht="15.75">
      <c r="A38" s="293" t="s">
        <v>647</v>
      </c>
      <c r="B38" s="291">
        <v>34</v>
      </c>
      <c r="C38" s="294"/>
      <c r="D38" s="294"/>
      <c r="E38" s="296" t="s">
        <v>648</v>
      </c>
      <c r="F38" s="291">
        <v>81</v>
      </c>
      <c r="G38" s="800" t="s">
        <v>348</v>
      </c>
      <c r="H38" s="801" t="s">
        <v>348</v>
      </c>
    </row>
    <row r="39" spans="1:8" ht="15.75">
      <c r="A39" s="293" t="s">
        <v>649</v>
      </c>
      <c r="B39" s="291">
        <v>35</v>
      </c>
      <c r="C39" s="800" t="s">
        <v>348</v>
      </c>
      <c r="D39" s="800" t="s">
        <v>348</v>
      </c>
      <c r="E39" s="294" t="s">
        <v>650</v>
      </c>
      <c r="F39" s="291">
        <v>82</v>
      </c>
      <c r="G39" s="800" t="s">
        <v>348</v>
      </c>
      <c r="H39" s="801" t="s">
        <v>348</v>
      </c>
    </row>
    <row r="40" spans="1:8" ht="15.75">
      <c r="A40" s="293" t="s">
        <v>643</v>
      </c>
      <c r="B40" s="291">
        <v>36</v>
      </c>
      <c r="C40" s="291"/>
      <c r="D40" s="291"/>
      <c r="E40" s="294" t="s">
        <v>651</v>
      </c>
      <c r="F40" s="291">
        <v>83</v>
      </c>
      <c r="G40" s="291"/>
      <c r="H40" s="308"/>
    </row>
    <row r="41" spans="1:8" ht="15.75">
      <c r="A41" s="293" t="s">
        <v>645</v>
      </c>
      <c r="B41" s="291">
        <v>37</v>
      </c>
      <c r="C41" s="294"/>
      <c r="D41" s="294"/>
      <c r="E41" s="294" t="s">
        <v>652</v>
      </c>
      <c r="F41" s="291">
        <v>84</v>
      </c>
      <c r="G41" s="291"/>
      <c r="H41" s="308"/>
    </row>
    <row r="42" spans="1:8" ht="15.75">
      <c r="A42" s="293" t="s">
        <v>647</v>
      </c>
      <c r="B42" s="291">
        <v>38</v>
      </c>
      <c r="C42" s="294"/>
      <c r="D42" s="294"/>
      <c r="E42" s="294" t="s">
        <v>653</v>
      </c>
      <c r="F42" s="291">
        <v>85</v>
      </c>
      <c r="G42" s="291"/>
      <c r="H42" s="308"/>
    </row>
    <row r="43" spans="1:8" ht="15.75">
      <c r="A43" s="293" t="s">
        <v>654</v>
      </c>
      <c r="B43" s="291">
        <v>39</v>
      </c>
      <c r="C43" s="800" t="s">
        <v>348</v>
      </c>
      <c r="D43" s="800" t="s">
        <v>348</v>
      </c>
      <c r="E43" s="294" t="s">
        <v>655</v>
      </c>
      <c r="F43" s="291">
        <v>86</v>
      </c>
      <c r="G43" s="800" t="s">
        <v>348</v>
      </c>
      <c r="H43" s="801" t="s">
        <v>348</v>
      </c>
    </row>
    <row r="44" spans="1:8" ht="15.75">
      <c r="A44" s="293" t="s">
        <v>643</v>
      </c>
      <c r="B44" s="291">
        <v>40</v>
      </c>
      <c r="C44" s="291"/>
      <c r="D44" s="291"/>
      <c r="E44" s="294" t="s">
        <v>656</v>
      </c>
      <c r="F44" s="291">
        <v>87</v>
      </c>
      <c r="G44" s="294"/>
      <c r="H44" s="305"/>
    </row>
    <row r="45" spans="1:8" ht="15.75">
      <c r="A45" s="293" t="s">
        <v>645</v>
      </c>
      <c r="B45" s="291">
        <v>41</v>
      </c>
      <c r="C45" s="294"/>
      <c r="D45" s="294"/>
      <c r="E45" s="294" t="s">
        <v>657</v>
      </c>
      <c r="F45" s="291">
        <v>88</v>
      </c>
      <c r="G45" s="294"/>
      <c r="H45" s="305"/>
    </row>
    <row r="46" spans="1:8" ht="15.75">
      <c r="A46" s="293" t="s">
        <v>647</v>
      </c>
      <c r="B46" s="291">
        <v>42</v>
      </c>
      <c r="C46" s="294"/>
      <c r="D46" s="294"/>
      <c r="E46" s="294" t="s">
        <v>658</v>
      </c>
      <c r="F46" s="291">
        <v>89</v>
      </c>
      <c r="G46" s="294"/>
      <c r="H46" s="305"/>
    </row>
    <row r="47" spans="1:8" ht="15.75">
      <c r="A47" s="293" t="s">
        <v>659</v>
      </c>
      <c r="B47" s="291">
        <v>43</v>
      </c>
      <c r="C47" s="294"/>
      <c r="D47" s="294"/>
      <c r="E47" s="294" t="s">
        <v>660</v>
      </c>
      <c r="F47" s="291">
        <v>90</v>
      </c>
      <c r="G47" s="294"/>
      <c r="H47" s="305"/>
    </row>
    <row r="48" spans="1:8" ht="15.75">
      <c r="A48" s="293" t="s">
        <v>661</v>
      </c>
      <c r="B48" s="291">
        <v>44</v>
      </c>
      <c r="C48" s="294"/>
      <c r="D48" s="294"/>
      <c r="E48" s="294" t="s">
        <v>237</v>
      </c>
      <c r="F48" s="291">
        <v>91</v>
      </c>
      <c r="G48" s="800" t="s">
        <v>348</v>
      </c>
      <c r="H48" s="801" t="s">
        <v>348</v>
      </c>
    </row>
    <row r="49" spans="1:8" s="283" customFormat="1" ht="15.75">
      <c r="A49" s="290" t="s">
        <v>662</v>
      </c>
      <c r="B49" s="291">
        <v>45</v>
      </c>
      <c r="C49" s="800" t="s">
        <v>348</v>
      </c>
      <c r="D49" s="800" t="s">
        <v>348</v>
      </c>
      <c r="E49" s="294" t="s">
        <v>663</v>
      </c>
      <c r="F49" s="291">
        <v>92</v>
      </c>
      <c r="G49" s="294"/>
      <c r="H49" s="308"/>
    </row>
    <row r="50" spans="1:8" ht="15.75">
      <c r="A50" s="293" t="s">
        <v>664</v>
      </c>
      <c r="B50" s="291">
        <v>46</v>
      </c>
      <c r="C50" s="800" t="s">
        <v>348</v>
      </c>
      <c r="D50" s="800" t="s">
        <v>348</v>
      </c>
      <c r="E50" s="294" t="s">
        <v>665</v>
      </c>
      <c r="F50" s="291">
        <v>93</v>
      </c>
      <c r="G50" s="294"/>
      <c r="H50" s="308"/>
    </row>
    <row r="51" spans="1:8" ht="16.5">
      <c r="A51" s="298" t="s">
        <v>666</v>
      </c>
      <c r="B51" s="299">
        <v>47</v>
      </c>
      <c r="C51" s="802" t="s">
        <v>348</v>
      </c>
      <c r="D51" s="802" t="s">
        <v>348</v>
      </c>
      <c r="E51" s="309" t="s">
        <v>667</v>
      </c>
      <c r="F51" s="299">
        <v>94</v>
      </c>
      <c r="G51" s="309"/>
      <c r="H51" s="310"/>
    </row>
    <row r="52" spans="1:8" ht="84.75" customHeight="1">
      <c r="A52" s="301" t="s">
        <v>668</v>
      </c>
      <c r="B52" s="301"/>
      <c r="C52" s="301"/>
      <c r="D52" s="301"/>
      <c r="E52" s="301"/>
      <c r="F52" s="301"/>
      <c r="G52" s="301"/>
      <c r="H52" s="301"/>
    </row>
    <row r="53" spans="1:8" ht="66.75" customHeight="1">
      <c r="A53" s="301" t="s">
        <v>669</v>
      </c>
      <c r="B53" s="301"/>
      <c r="C53" s="301"/>
      <c r="D53" s="301"/>
      <c r="E53" s="301"/>
      <c r="F53" s="301"/>
      <c r="G53" s="301"/>
      <c r="H53" s="301"/>
    </row>
    <row r="57" ht="15.75">
      <c r="B57" s="254"/>
    </row>
  </sheetData>
  <sheetProtection/>
  <mergeCells count="3">
    <mergeCell ref="A1:H1"/>
    <mergeCell ref="A52:H52"/>
    <mergeCell ref="A53:H53"/>
  </mergeCells>
  <printOptions horizontalCentered="1"/>
  <pageMargins left="0.19652777777777802" right="0.19652777777777802" top="0.19652777777777802" bottom="0.39305555555555605" header="0.0784722222222222" footer="0.19652777777777802"/>
  <pageSetup fitToHeight="0" horizontalDpi="600" verticalDpi="600" orientation="landscape" paperSize="9" scale="68"/>
  <headerFooter scaleWithDoc="0" alignWithMargins="0">
    <oddFooter>&amp;C第 &amp;P 页，共 &amp;N 页</oddFooter>
  </headerFooter>
  <rowBreaks count="1" manualBreakCount="1">
    <brk id="51" max="255" man="1"/>
  </rowBreaks>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H34"/>
  <sheetViews>
    <sheetView view="pageBreakPreview" zoomScaleSheetLayoutView="100" workbookViewId="0" topLeftCell="A1">
      <selection activeCell="A16" sqref="A16:C16"/>
    </sheetView>
  </sheetViews>
  <sheetFormatPr defaultColWidth="9.875" defaultRowHeight="14.25"/>
  <cols>
    <col min="1" max="1" width="44.00390625" style="271" customWidth="1"/>
    <col min="2" max="2" width="4.875" style="272" customWidth="1"/>
    <col min="3" max="4" width="23.375" style="271" customWidth="1"/>
    <col min="5" max="16384" width="9.875" style="71" customWidth="1"/>
  </cols>
  <sheetData>
    <row r="1" spans="1:4" ht="25.5" customHeight="1">
      <c r="A1" s="273" t="s">
        <v>670</v>
      </c>
      <c r="B1" s="273"/>
      <c r="C1" s="273"/>
      <c r="D1" s="273"/>
    </row>
    <row r="2" spans="2:4" s="71" customFormat="1" ht="13.5">
      <c r="B2" s="177"/>
      <c r="D2" s="73" t="s">
        <v>671</v>
      </c>
    </row>
    <row r="3" spans="1:4" s="71" customFormat="1" ht="14.25">
      <c r="A3" s="58" t="s">
        <v>4</v>
      </c>
      <c r="B3" s="177" t="s">
        <v>575</v>
      </c>
      <c r="D3" s="256" t="s">
        <v>42</v>
      </c>
    </row>
    <row r="4" spans="1:4" s="177" customFormat="1" ht="30.75" customHeight="1">
      <c r="A4" s="257" t="s">
        <v>576</v>
      </c>
      <c r="B4" s="9" t="s">
        <v>43</v>
      </c>
      <c r="C4" s="9" t="s">
        <v>12</v>
      </c>
      <c r="D4" s="258" t="s">
        <v>416</v>
      </c>
    </row>
    <row r="5" spans="1:4" s="177" customFormat="1" ht="13.5">
      <c r="A5" s="259" t="s">
        <v>672</v>
      </c>
      <c r="B5" s="260">
        <v>1</v>
      </c>
      <c r="C5" s="188"/>
      <c r="D5" s="262"/>
    </row>
    <row r="6" spans="1:4" s="177" customFormat="1" ht="13.5">
      <c r="A6" s="259" t="s">
        <v>673</v>
      </c>
      <c r="B6" s="260">
        <v>2</v>
      </c>
      <c r="C6" s="188"/>
      <c r="D6" s="262"/>
    </row>
    <row r="7" spans="1:4" s="177" customFormat="1" ht="13.5">
      <c r="A7" s="274" t="s">
        <v>674</v>
      </c>
      <c r="B7" s="260">
        <v>3</v>
      </c>
      <c r="C7" s="188"/>
      <c r="D7" s="262"/>
    </row>
    <row r="8" spans="1:4" s="177" customFormat="1" ht="13.5">
      <c r="A8" s="261" t="s">
        <v>675</v>
      </c>
      <c r="B8" s="260">
        <v>4</v>
      </c>
      <c r="C8" s="188"/>
      <c r="D8" s="262"/>
    </row>
    <row r="9" spans="1:4" s="177" customFormat="1" ht="13.5">
      <c r="A9" s="261" t="s">
        <v>676</v>
      </c>
      <c r="B9" s="260">
        <v>5</v>
      </c>
      <c r="C9" s="188"/>
      <c r="D9" s="262"/>
    </row>
    <row r="10" spans="1:4" s="177" customFormat="1" ht="13.5">
      <c r="A10" s="261" t="s">
        <v>677</v>
      </c>
      <c r="B10" s="260">
        <v>6</v>
      </c>
      <c r="C10" s="188"/>
      <c r="D10" s="262"/>
    </row>
    <row r="11" spans="1:4" s="177" customFormat="1" ht="13.5">
      <c r="A11" s="261" t="s">
        <v>678</v>
      </c>
      <c r="B11" s="260">
        <v>7</v>
      </c>
      <c r="C11" s="188"/>
      <c r="D11" s="262"/>
    </row>
    <row r="12" spans="1:4" s="177" customFormat="1" ht="13.5">
      <c r="A12" s="261" t="s">
        <v>679</v>
      </c>
      <c r="B12" s="260">
        <v>8</v>
      </c>
      <c r="C12" s="188"/>
      <c r="D12" s="262"/>
    </row>
    <row r="13" spans="1:4" s="177" customFormat="1" ht="13.5">
      <c r="A13" s="261" t="s">
        <v>680</v>
      </c>
      <c r="B13" s="260">
        <v>9</v>
      </c>
      <c r="C13" s="188"/>
      <c r="D13" s="262"/>
    </row>
    <row r="14" spans="1:4" s="177" customFormat="1" ht="13.5">
      <c r="A14" s="261" t="s">
        <v>681</v>
      </c>
      <c r="B14" s="260">
        <v>10</v>
      </c>
      <c r="C14" s="188"/>
      <c r="D14" s="262"/>
    </row>
    <row r="15" spans="1:4" s="177" customFormat="1" ht="13.5">
      <c r="A15" s="261" t="s">
        <v>682</v>
      </c>
      <c r="B15" s="260">
        <v>11</v>
      </c>
      <c r="C15" s="188"/>
      <c r="D15" s="262"/>
    </row>
    <row r="16" spans="1:4" s="177" customFormat="1" ht="13.5">
      <c r="A16" s="275" t="s">
        <v>683</v>
      </c>
      <c r="B16" s="260">
        <v>12</v>
      </c>
      <c r="C16" s="188"/>
      <c r="D16" s="262"/>
    </row>
    <row r="17" spans="1:4" s="177" customFormat="1" ht="13.5">
      <c r="A17" s="261" t="s">
        <v>684</v>
      </c>
      <c r="B17" s="260">
        <v>13</v>
      </c>
      <c r="C17" s="188"/>
      <c r="D17" s="262"/>
    </row>
    <row r="18" spans="1:4" s="177" customFormat="1" ht="13.5">
      <c r="A18" s="261" t="s">
        <v>685</v>
      </c>
      <c r="B18" s="260">
        <v>14</v>
      </c>
      <c r="C18" s="188"/>
      <c r="D18" s="262"/>
    </row>
    <row r="19" spans="1:4" s="177" customFormat="1" ht="13.5">
      <c r="A19" s="261" t="s">
        <v>686</v>
      </c>
      <c r="B19" s="260">
        <v>15</v>
      </c>
      <c r="C19" s="188"/>
      <c r="D19" s="262"/>
    </row>
    <row r="20" spans="1:4" s="177" customFormat="1" ht="13.5">
      <c r="A20" s="261" t="s">
        <v>687</v>
      </c>
      <c r="B20" s="260">
        <v>16</v>
      </c>
      <c r="C20" s="186"/>
      <c r="D20" s="276"/>
    </row>
    <row r="21" spans="1:4" s="177" customFormat="1" ht="13.5">
      <c r="A21" s="261" t="s">
        <v>688</v>
      </c>
      <c r="B21" s="260">
        <v>17</v>
      </c>
      <c r="C21" s="186"/>
      <c r="D21" s="276"/>
    </row>
    <row r="22" spans="1:4" s="177" customFormat="1" ht="13.5">
      <c r="A22" s="274" t="s">
        <v>689</v>
      </c>
      <c r="B22" s="260">
        <v>18</v>
      </c>
      <c r="C22" s="186"/>
      <c r="D22" s="276"/>
    </row>
    <row r="23" spans="1:4" s="177" customFormat="1" ht="14.25">
      <c r="A23" s="277" t="s">
        <v>690</v>
      </c>
      <c r="B23" s="266">
        <v>19</v>
      </c>
      <c r="C23" s="278"/>
      <c r="D23" s="279"/>
    </row>
    <row r="24" spans="1:8" s="71" customFormat="1" ht="21.75" customHeight="1">
      <c r="A24" s="269" t="s">
        <v>691</v>
      </c>
      <c r="B24" s="269"/>
      <c r="C24" s="269"/>
      <c r="D24" s="269"/>
      <c r="E24" s="269"/>
      <c r="F24" s="269"/>
      <c r="G24" s="269"/>
      <c r="H24" s="269"/>
    </row>
    <row r="25" spans="1:8" s="71" customFormat="1" ht="25.5" customHeight="1">
      <c r="A25" s="269" t="s">
        <v>692</v>
      </c>
      <c r="B25" s="269"/>
      <c r="C25" s="269"/>
      <c r="D25" s="269"/>
      <c r="E25" s="269"/>
      <c r="F25" s="269"/>
      <c r="G25" s="269"/>
      <c r="H25" s="269"/>
    </row>
    <row r="34" ht="13.5">
      <c r="C34" s="280" t="s">
        <v>693</v>
      </c>
    </row>
  </sheetData>
  <sheetProtection/>
  <mergeCells count="3">
    <mergeCell ref="A1:D1"/>
    <mergeCell ref="A24:H24"/>
    <mergeCell ref="A25:H25"/>
  </mergeCells>
  <printOptions horizontalCentered="1"/>
  <pageMargins left="0.751388888888889" right="0.751388888888889" top="1" bottom="1" header="0.5" footer="0.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K15"/>
  <sheetViews>
    <sheetView zoomScaleSheetLayoutView="100" workbookViewId="0" topLeftCell="A1">
      <selection activeCell="A1" sqref="A1:IV65536"/>
    </sheetView>
  </sheetViews>
  <sheetFormatPr defaultColWidth="9.00390625" defaultRowHeight="14.25"/>
  <cols>
    <col min="1" max="1" width="20.50390625" style="394" customWidth="1"/>
    <col min="2" max="11" width="9.875" style="394" customWidth="1"/>
    <col min="12" max="13" width="9.00390625" style="394" customWidth="1"/>
    <col min="14" max="16384" width="9.00390625" style="394" customWidth="1"/>
  </cols>
  <sheetData>
    <row r="1" spans="1:11" ht="25.5">
      <c r="A1" s="2" t="s">
        <v>1</v>
      </c>
      <c r="B1" s="2"/>
      <c r="C1" s="2"/>
      <c r="D1" s="2"/>
      <c r="E1" s="2"/>
      <c r="F1" s="2"/>
      <c r="G1" s="2"/>
      <c r="H1" s="2"/>
      <c r="I1" s="2"/>
      <c r="J1" s="2"/>
      <c r="K1" s="2"/>
    </row>
    <row r="2" spans="1:11" ht="14.25" customHeight="1">
      <c r="A2" s="393" t="s">
        <v>2</v>
      </c>
      <c r="B2" s="393"/>
      <c r="C2" s="393"/>
      <c r="D2" s="393"/>
      <c r="E2" s="393"/>
      <c r="F2" s="393"/>
      <c r="G2" s="393"/>
      <c r="H2" s="393"/>
      <c r="I2" s="393"/>
      <c r="J2" s="393"/>
      <c r="K2" s="393"/>
    </row>
    <row r="3" spans="1:11" ht="14.25" customHeight="1">
      <c r="A3" s="393"/>
      <c r="B3" s="393"/>
      <c r="C3" s="393"/>
      <c r="D3" s="393"/>
      <c r="E3" s="393"/>
      <c r="F3" s="393"/>
      <c r="G3" s="393"/>
      <c r="H3" s="393"/>
      <c r="I3" s="393"/>
      <c r="J3" s="738" t="s">
        <v>3</v>
      </c>
      <c r="K3" s="738"/>
    </row>
    <row r="4" spans="1:11" ht="15.75" customHeight="1">
      <c r="A4" s="395" t="s">
        <v>4</v>
      </c>
      <c r="C4" s="735"/>
      <c r="D4" s="735"/>
      <c r="E4" s="735"/>
      <c r="F4" s="735"/>
      <c r="G4" s="735"/>
      <c r="H4" s="739"/>
      <c r="I4" s="735"/>
      <c r="J4" s="740" t="s">
        <v>5</v>
      </c>
      <c r="K4" s="740"/>
    </row>
    <row r="5" spans="1:11" s="393" customFormat="1" ht="18" customHeight="1">
      <c r="A5" s="758" t="s">
        <v>6</v>
      </c>
      <c r="B5" s="759" t="s">
        <v>7</v>
      </c>
      <c r="C5" s="726"/>
      <c r="D5" s="759" t="s">
        <v>8</v>
      </c>
      <c r="E5" s="726"/>
      <c r="F5" s="759" t="s">
        <v>9</v>
      </c>
      <c r="G5" s="726"/>
      <c r="H5" s="726" t="s">
        <v>10</v>
      </c>
      <c r="I5" s="726"/>
      <c r="J5" s="726" t="s">
        <v>11</v>
      </c>
      <c r="K5" s="741"/>
    </row>
    <row r="6" spans="1:11" s="393" customFormat="1" ht="18" customHeight="1">
      <c r="A6" s="727"/>
      <c r="B6" s="760" t="s">
        <v>12</v>
      </c>
      <c r="C6" s="728"/>
      <c r="D6" s="760" t="s">
        <v>12</v>
      </c>
      <c r="E6" s="728"/>
      <c r="F6" s="760" t="s">
        <v>12</v>
      </c>
      <c r="G6" s="728"/>
      <c r="H6" s="760" t="s">
        <v>12</v>
      </c>
      <c r="I6" s="728"/>
      <c r="J6" s="760" t="s">
        <v>12</v>
      </c>
      <c r="K6" s="742"/>
    </row>
    <row r="7" spans="1:11" s="393" customFormat="1" ht="29.25" customHeight="1">
      <c r="A7" s="727"/>
      <c r="B7" s="760" t="s">
        <v>13</v>
      </c>
      <c r="C7" s="761" t="s">
        <v>14</v>
      </c>
      <c r="D7" s="760" t="s">
        <v>13</v>
      </c>
      <c r="E7" s="761" t="s">
        <v>14</v>
      </c>
      <c r="F7" s="760" t="s">
        <v>13</v>
      </c>
      <c r="G7" s="761" t="s">
        <v>14</v>
      </c>
      <c r="H7" s="760" t="s">
        <v>13</v>
      </c>
      <c r="I7" s="761" t="s">
        <v>14</v>
      </c>
      <c r="J7" s="760" t="s">
        <v>13</v>
      </c>
      <c r="K7" s="762" t="s">
        <v>14</v>
      </c>
    </row>
    <row r="8" spans="1:11" s="393" customFormat="1" ht="18" customHeight="1">
      <c r="A8" s="763" t="s">
        <v>15</v>
      </c>
      <c r="B8" s="747">
        <v>1</v>
      </c>
      <c r="C8" s="747">
        <v>2</v>
      </c>
      <c r="D8" s="747">
        <v>3</v>
      </c>
      <c r="E8" s="747">
        <v>4</v>
      </c>
      <c r="F8" s="747">
        <v>5</v>
      </c>
      <c r="G8" s="747">
        <v>6</v>
      </c>
      <c r="H8" s="747">
        <v>7</v>
      </c>
      <c r="I8" s="747">
        <v>8</v>
      </c>
      <c r="J8" s="747">
        <v>9</v>
      </c>
      <c r="K8" s="750">
        <v>10</v>
      </c>
    </row>
    <row r="9" spans="1:11" s="393" customFormat="1" ht="18" customHeight="1">
      <c r="A9" s="729" t="s">
        <v>16</v>
      </c>
      <c r="B9" s="730"/>
      <c r="C9" s="737"/>
      <c r="D9" s="737"/>
      <c r="E9" s="737"/>
      <c r="F9" s="737"/>
      <c r="G9" s="737"/>
      <c r="H9" s="730"/>
      <c r="I9" s="737"/>
      <c r="J9" s="730"/>
      <c r="K9" s="745"/>
    </row>
    <row r="10" spans="1:11" ht="18" customHeight="1">
      <c r="A10" s="731" t="s">
        <v>17</v>
      </c>
      <c r="B10" s="730"/>
      <c r="C10" s="737"/>
      <c r="D10" s="737"/>
      <c r="E10" s="737"/>
      <c r="F10" s="737"/>
      <c r="G10" s="737"/>
      <c r="H10" s="730"/>
      <c r="I10" s="737"/>
      <c r="J10" s="730"/>
      <c r="K10" s="745"/>
    </row>
    <row r="11" spans="1:11" ht="18" customHeight="1">
      <c r="A11" s="729"/>
      <c r="B11" s="730"/>
      <c r="C11" s="737"/>
      <c r="D11" s="737"/>
      <c r="E11" s="737"/>
      <c r="F11" s="737"/>
      <c r="G11" s="737"/>
      <c r="H11" s="730"/>
      <c r="I11" s="737"/>
      <c r="J11" s="730"/>
      <c r="K11" s="745"/>
    </row>
    <row r="12" spans="1:11" ht="18" customHeight="1">
      <c r="A12" s="731" t="s">
        <v>18</v>
      </c>
      <c r="B12" s="730"/>
      <c r="C12" s="737"/>
      <c r="D12" s="737"/>
      <c r="E12" s="737"/>
      <c r="F12" s="737"/>
      <c r="G12" s="737"/>
      <c r="H12" s="730"/>
      <c r="I12" s="737"/>
      <c r="J12" s="730"/>
      <c r="K12" s="745"/>
    </row>
    <row r="13" spans="1:11" ht="18" customHeight="1">
      <c r="A13" s="732"/>
      <c r="B13" s="730"/>
      <c r="C13" s="737"/>
      <c r="D13" s="737"/>
      <c r="E13" s="737"/>
      <c r="F13" s="737"/>
      <c r="G13" s="737"/>
      <c r="H13" s="730"/>
      <c r="I13" s="737"/>
      <c r="J13" s="730"/>
      <c r="K13" s="745"/>
    </row>
    <row r="14" spans="1:11" ht="14.25">
      <c r="A14" s="748" t="s">
        <v>19</v>
      </c>
      <c r="B14" s="749"/>
      <c r="C14" s="734"/>
      <c r="D14" s="734"/>
      <c r="E14" s="734"/>
      <c r="F14" s="734"/>
      <c r="G14" s="734"/>
      <c r="H14" s="749"/>
      <c r="I14" s="734"/>
      <c r="J14" s="749"/>
      <c r="K14" s="746"/>
    </row>
    <row r="15" spans="1:11" ht="15.75" customHeight="1">
      <c r="A15" s="395" t="s">
        <v>20</v>
      </c>
      <c r="B15" s="395"/>
      <c r="C15" s="395"/>
      <c r="D15" s="395"/>
      <c r="E15" s="395"/>
      <c r="F15" s="395"/>
      <c r="G15" s="395"/>
      <c r="H15" s="395"/>
      <c r="I15" s="395"/>
      <c r="J15" s="395"/>
      <c r="K15" s="395"/>
    </row>
  </sheetData>
  <sheetProtection/>
  <mergeCells count="15">
    <mergeCell ref="A1:K1"/>
    <mergeCell ref="A2:K2"/>
    <mergeCell ref="J3:K3"/>
    <mergeCell ref="J4:K4"/>
    <mergeCell ref="B5:C5"/>
    <mergeCell ref="D5:E5"/>
    <mergeCell ref="F5:G5"/>
    <mergeCell ref="H5:I5"/>
    <mergeCell ref="J5:K5"/>
    <mergeCell ref="B6:C6"/>
    <mergeCell ref="D6:E6"/>
    <mergeCell ref="F6:G6"/>
    <mergeCell ref="H6:I6"/>
    <mergeCell ref="J6:K6"/>
    <mergeCell ref="A5:A7"/>
  </mergeCells>
  <printOptions horizontalCentered="1"/>
  <pageMargins left="0" right="0" top="0.78740157480315" bottom="0.590551181102362" header="0.511811023622047" footer="0.511811023622047"/>
  <pageSetup fitToHeight="1" fitToWidth="1" horizontalDpi="300" verticalDpi="300" orientation="landscape" paperSize="9"/>
</worksheet>
</file>

<file path=xl/worksheets/sheet20.xml><?xml version="1.0" encoding="utf-8"?>
<worksheet xmlns="http://schemas.openxmlformats.org/spreadsheetml/2006/main" xmlns:r="http://schemas.openxmlformats.org/officeDocument/2006/relationships">
  <sheetPr>
    <pageSetUpPr fitToPage="1"/>
  </sheetPr>
  <dimension ref="A1:H17"/>
  <sheetViews>
    <sheetView view="pageBreakPreview" zoomScaleSheetLayoutView="100" workbookViewId="0" topLeftCell="A3">
      <selection activeCell="C5" sqref="C5"/>
    </sheetView>
  </sheetViews>
  <sheetFormatPr defaultColWidth="9.875" defaultRowHeight="14.25"/>
  <cols>
    <col min="1" max="1" width="54.00390625" style="254" customWidth="1"/>
    <col min="2" max="2" width="6.375" style="254" customWidth="1"/>
    <col min="3" max="4" width="27.875" style="254" customWidth="1"/>
    <col min="5" max="16384" width="9.875" style="254" customWidth="1"/>
  </cols>
  <sheetData>
    <row r="1" spans="1:4" ht="25.5" customHeight="1">
      <c r="A1" s="255" t="s">
        <v>694</v>
      </c>
      <c r="B1" s="255"/>
      <c r="C1" s="255"/>
      <c r="D1" s="255"/>
    </row>
    <row r="2" spans="2:4" s="71" customFormat="1" ht="13.5">
      <c r="B2" s="177"/>
      <c r="D2" s="73" t="s">
        <v>695</v>
      </c>
    </row>
    <row r="3" spans="1:4" s="71" customFormat="1" ht="14.25">
      <c r="A3" s="58" t="s">
        <v>4</v>
      </c>
      <c r="B3" s="177" t="s">
        <v>575</v>
      </c>
      <c r="D3" s="256" t="s">
        <v>42</v>
      </c>
    </row>
    <row r="4" spans="1:4" s="252" customFormat="1" ht="19.5" customHeight="1">
      <c r="A4" s="257" t="s">
        <v>576</v>
      </c>
      <c r="B4" s="9" t="s">
        <v>43</v>
      </c>
      <c r="C4" s="9" t="s">
        <v>12</v>
      </c>
      <c r="D4" s="258" t="s">
        <v>416</v>
      </c>
    </row>
    <row r="5" spans="1:4" s="252" customFormat="1" ht="19.5" customHeight="1">
      <c r="A5" s="259" t="s">
        <v>696</v>
      </c>
      <c r="B5" s="260">
        <v>1</v>
      </c>
      <c r="C5" s="183"/>
      <c r="D5" s="189"/>
    </row>
    <row r="6" spans="1:4" s="252" customFormat="1" ht="19.5" customHeight="1">
      <c r="A6" s="259" t="s">
        <v>697</v>
      </c>
      <c r="B6" s="260">
        <v>2</v>
      </c>
      <c r="C6" s="183"/>
      <c r="D6" s="189"/>
    </row>
    <row r="7" spans="1:4" s="253" customFormat="1" ht="19.5" customHeight="1">
      <c r="A7" s="261" t="s">
        <v>698</v>
      </c>
      <c r="B7" s="260">
        <v>3</v>
      </c>
      <c r="C7" s="188"/>
      <c r="D7" s="262"/>
    </row>
    <row r="8" spans="1:4" s="252" customFormat="1" ht="19.5" customHeight="1">
      <c r="A8" s="261" t="s">
        <v>699</v>
      </c>
      <c r="B8" s="260">
        <v>4</v>
      </c>
      <c r="C8" s="183"/>
      <c r="D8" s="189"/>
    </row>
    <row r="9" spans="1:4" s="252" customFormat="1" ht="19.5" customHeight="1">
      <c r="A9" s="263" t="s">
        <v>700</v>
      </c>
      <c r="B9" s="260">
        <v>5</v>
      </c>
      <c r="C9" s="183"/>
      <c r="D9" s="189"/>
    </row>
    <row r="10" spans="1:4" s="252" customFormat="1" ht="19.5" customHeight="1">
      <c r="A10" s="261" t="s">
        <v>701</v>
      </c>
      <c r="B10" s="260">
        <v>6</v>
      </c>
      <c r="C10" s="183"/>
      <c r="D10" s="189"/>
    </row>
    <row r="11" spans="1:4" s="252" customFormat="1" ht="19.5" customHeight="1">
      <c r="A11" s="263" t="s">
        <v>702</v>
      </c>
      <c r="B11" s="260">
        <v>7</v>
      </c>
      <c r="C11" s="183"/>
      <c r="D11" s="189"/>
    </row>
    <row r="12" spans="1:4" s="252" customFormat="1" ht="19.5" customHeight="1">
      <c r="A12" s="264" t="s">
        <v>703</v>
      </c>
      <c r="B12" s="260">
        <v>8</v>
      </c>
      <c r="C12" s="183"/>
      <c r="D12" s="189"/>
    </row>
    <row r="13" spans="1:4" s="252" customFormat="1" ht="19.5" customHeight="1">
      <c r="A13" s="264" t="s">
        <v>704</v>
      </c>
      <c r="B13" s="260">
        <v>9</v>
      </c>
      <c r="C13" s="183"/>
      <c r="D13" s="189"/>
    </row>
    <row r="14" spans="1:4" s="252" customFormat="1" ht="19.5" customHeight="1">
      <c r="A14" s="264" t="s">
        <v>705</v>
      </c>
      <c r="B14" s="260">
        <v>10</v>
      </c>
      <c r="C14" s="183"/>
      <c r="D14" s="189"/>
    </row>
    <row r="15" spans="1:4" s="252" customFormat="1" ht="19.5" customHeight="1">
      <c r="A15" s="264" t="s">
        <v>706</v>
      </c>
      <c r="B15" s="260">
        <v>11</v>
      </c>
      <c r="C15" s="183"/>
      <c r="D15" s="189"/>
    </row>
    <row r="16" spans="1:4" s="252" customFormat="1" ht="19.5" customHeight="1">
      <c r="A16" s="265" t="s">
        <v>707</v>
      </c>
      <c r="B16" s="266">
        <v>12</v>
      </c>
      <c r="C16" s="267"/>
      <c r="D16" s="268"/>
    </row>
    <row r="17" spans="1:8" ht="15.75">
      <c r="A17" s="269" t="s">
        <v>708</v>
      </c>
      <c r="B17" s="269"/>
      <c r="C17" s="269"/>
      <c r="D17" s="269"/>
      <c r="E17" s="270"/>
      <c r="F17" s="270"/>
      <c r="G17" s="270"/>
      <c r="H17" s="270"/>
    </row>
  </sheetData>
  <sheetProtection/>
  <mergeCells count="2">
    <mergeCell ref="A1:D1"/>
    <mergeCell ref="A17:D17"/>
  </mergeCells>
  <printOptions horizontalCentered="1"/>
  <pageMargins left="0.751388888888889" right="0.751388888888889" top="1" bottom="1" header="0.511805555555556" footer="0.511805555555556"/>
  <pageSetup fitToHeight="0" fitToWidth="1"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28"/>
  <sheetViews>
    <sheetView view="pageBreakPreview" zoomScaleSheetLayoutView="100" workbookViewId="0" topLeftCell="A1">
      <selection activeCell="C17" sqref="C17"/>
    </sheetView>
  </sheetViews>
  <sheetFormatPr defaultColWidth="9.00390625" defaultRowHeight="14.25"/>
  <cols>
    <col min="1" max="1" width="70.50390625" style="1" bestFit="1" customWidth="1"/>
    <col min="2" max="2" width="8.50390625" style="1" bestFit="1" customWidth="1"/>
    <col min="3" max="3" width="23.875" style="1" customWidth="1"/>
    <col min="4" max="16384" width="9.00390625" style="1" customWidth="1"/>
  </cols>
  <sheetData>
    <row r="1" spans="1:3" s="1" customFormat="1" ht="21">
      <c r="A1" s="231"/>
      <c r="B1" s="231"/>
      <c r="C1" s="231"/>
    </row>
    <row r="2" spans="1:3" s="1" customFormat="1" ht="25.5">
      <c r="A2" s="232" t="s">
        <v>709</v>
      </c>
      <c r="B2" s="232"/>
      <c r="C2" s="232"/>
    </row>
    <row r="3" spans="1:3" s="1" customFormat="1" ht="13.5">
      <c r="A3" s="233"/>
      <c r="B3" s="233"/>
      <c r="C3" s="234" t="s">
        <v>710</v>
      </c>
    </row>
    <row r="4" spans="1:3" s="1" customFormat="1" ht="14.25">
      <c r="A4" s="235" t="s">
        <v>711</v>
      </c>
      <c r="B4" s="236"/>
      <c r="C4" s="234" t="s">
        <v>42</v>
      </c>
    </row>
    <row r="5" spans="1:3" s="1" customFormat="1" ht="13.5">
      <c r="A5" s="237" t="s">
        <v>136</v>
      </c>
      <c r="B5" s="238" t="s">
        <v>137</v>
      </c>
      <c r="C5" s="239" t="s">
        <v>712</v>
      </c>
    </row>
    <row r="6" spans="1:3" s="1" customFormat="1" ht="13.5">
      <c r="A6" s="240" t="s">
        <v>10</v>
      </c>
      <c r="B6" s="241" t="s">
        <v>25</v>
      </c>
      <c r="C6" s="242"/>
    </row>
    <row r="7" spans="1:3" s="1" customFormat="1" ht="13.5">
      <c r="A7" s="240" t="s">
        <v>713</v>
      </c>
      <c r="B7" s="241" t="s">
        <v>26</v>
      </c>
      <c r="C7" s="242"/>
    </row>
    <row r="8" spans="1:3" s="1" customFormat="1" ht="13.5">
      <c r="A8" s="240" t="s">
        <v>714</v>
      </c>
      <c r="B8" s="241" t="s">
        <v>27</v>
      </c>
      <c r="C8" s="243" t="s">
        <v>715</v>
      </c>
    </row>
    <row r="9" spans="1:3" s="1" customFormat="1" ht="13.5">
      <c r="A9" s="240"/>
      <c r="B9" s="241"/>
      <c r="C9" s="243" t="s">
        <v>716</v>
      </c>
    </row>
    <row r="10" spans="1:3" s="1" customFormat="1" ht="13.5">
      <c r="A10" s="240"/>
      <c r="B10" s="241"/>
      <c r="C10" s="243"/>
    </row>
    <row r="11" spans="1:3" s="1" customFormat="1" ht="13.5">
      <c r="A11" s="240"/>
      <c r="B11" s="241"/>
      <c r="C11" s="243"/>
    </row>
    <row r="12" spans="1:3" s="1" customFormat="1" ht="13.5">
      <c r="A12" s="240" t="s">
        <v>717</v>
      </c>
      <c r="B12" s="241" t="s">
        <v>28</v>
      </c>
      <c r="C12" s="243"/>
    </row>
    <row r="13" spans="1:3" s="1" customFormat="1" ht="13.5">
      <c r="A13" s="240" t="s">
        <v>718</v>
      </c>
      <c r="B13" s="241" t="s">
        <v>29</v>
      </c>
      <c r="C13" s="243"/>
    </row>
    <row r="14" spans="1:3" s="1" customFormat="1" ht="13.5">
      <c r="A14" s="240" t="s">
        <v>719</v>
      </c>
      <c r="B14" s="241" t="s">
        <v>30</v>
      </c>
      <c r="C14" s="243"/>
    </row>
    <row r="15" spans="1:3" s="1" customFormat="1" ht="13.5">
      <c r="A15" s="240" t="s">
        <v>720</v>
      </c>
      <c r="B15" s="241" t="s">
        <v>31</v>
      </c>
      <c r="C15" s="243" t="s">
        <v>715</v>
      </c>
    </row>
    <row r="16" spans="1:3" s="1" customFormat="1" ht="13.5">
      <c r="A16" s="240" t="s">
        <v>721</v>
      </c>
      <c r="B16" s="241" t="s">
        <v>32</v>
      </c>
      <c r="C16" s="243" t="s">
        <v>716</v>
      </c>
    </row>
    <row r="17" spans="1:3" s="1" customFormat="1" ht="13.5">
      <c r="A17" s="240"/>
      <c r="B17" s="241"/>
      <c r="C17" s="244"/>
    </row>
    <row r="18" spans="1:3" s="1" customFormat="1" ht="13.5">
      <c r="A18" s="240"/>
      <c r="B18" s="241"/>
      <c r="C18" s="242"/>
    </row>
    <row r="19" spans="1:3" s="1" customFormat="1" ht="14.25">
      <c r="A19" s="245" t="s">
        <v>722</v>
      </c>
      <c r="B19" s="246" t="s">
        <v>33</v>
      </c>
      <c r="C19" s="247"/>
    </row>
    <row r="20" spans="1:3" s="1" customFormat="1" ht="13.5">
      <c r="A20" s="248" t="s">
        <v>723</v>
      </c>
      <c r="B20" s="248"/>
      <c r="C20" s="248"/>
    </row>
    <row r="21" spans="1:3" s="1" customFormat="1" ht="13.5">
      <c r="A21" s="249" t="s">
        <v>724</v>
      </c>
      <c r="B21" s="249"/>
      <c r="C21" s="249"/>
    </row>
    <row r="22" spans="1:3" s="1" customFormat="1" ht="13.5">
      <c r="A22" s="249" t="s">
        <v>725</v>
      </c>
      <c r="B22" s="249"/>
      <c r="C22" s="249"/>
    </row>
    <row r="23" spans="1:3" s="1" customFormat="1" ht="13.5">
      <c r="A23" s="249" t="s">
        <v>726</v>
      </c>
      <c r="B23" s="249"/>
      <c r="C23" s="249"/>
    </row>
    <row r="24" spans="1:3" s="1" customFormat="1" ht="13.5">
      <c r="A24" s="250" t="s">
        <v>727</v>
      </c>
      <c r="B24" s="251"/>
      <c r="C24" s="251"/>
    </row>
    <row r="25" spans="1:3" s="1" customFormat="1" ht="13.5">
      <c r="A25" s="251" t="s">
        <v>728</v>
      </c>
      <c r="B25" s="251"/>
      <c r="C25" s="251"/>
    </row>
    <row r="26" spans="1:3" s="1" customFormat="1" ht="13.5">
      <c r="A26" s="249" t="s">
        <v>729</v>
      </c>
      <c r="B26" s="249"/>
      <c r="C26" s="249"/>
    </row>
    <row r="27" spans="1:3" s="1" customFormat="1" ht="13.5" customHeight="1">
      <c r="A27" s="251" t="s">
        <v>730</v>
      </c>
      <c r="B27" s="251"/>
      <c r="C27" s="251"/>
    </row>
    <row r="28" spans="1:3" s="1" customFormat="1" ht="13.5">
      <c r="A28" s="251" t="s">
        <v>731</v>
      </c>
      <c r="B28" s="251"/>
      <c r="C28" s="251"/>
    </row>
  </sheetData>
  <sheetProtection/>
  <mergeCells count="9">
    <mergeCell ref="A2:C2"/>
    <mergeCell ref="A20:C20"/>
    <mergeCell ref="A21:C21"/>
    <mergeCell ref="A22:C22"/>
    <mergeCell ref="A24:C24"/>
    <mergeCell ref="A25:C25"/>
    <mergeCell ref="A26:C26"/>
    <mergeCell ref="A27:C27"/>
    <mergeCell ref="A28:C28"/>
  </mergeCells>
  <printOptions horizontalCentered="1"/>
  <pageMargins left="0.708333333333333" right="0.708333333333333" top="0.747916666666667" bottom="0.747916666666667" header="0.314583333333333" footer="0.314583333333333"/>
  <pageSetup horizontalDpi="600" verticalDpi="600" orientation="landscape" paperSize="9" scale="94"/>
</worksheet>
</file>

<file path=xl/worksheets/sheet22.xml><?xml version="1.0" encoding="utf-8"?>
<worksheet xmlns="http://schemas.openxmlformats.org/spreadsheetml/2006/main" xmlns:r="http://schemas.openxmlformats.org/officeDocument/2006/relationships">
  <dimension ref="A1:O52"/>
  <sheetViews>
    <sheetView view="pageBreakPreview" zoomScale="40" zoomScaleSheetLayoutView="40" workbookViewId="0" topLeftCell="A1">
      <selection activeCell="X59" sqref="X59"/>
    </sheetView>
  </sheetViews>
  <sheetFormatPr defaultColWidth="9.00390625" defaultRowHeight="14.25"/>
  <cols>
    <col min="1" max="1" width="22.875" style="1" customWidth="1"/>
    <col min="2" max="2" width="8.50390625" style="1" bestFit="1" customWidth="1"/>
    <col min="3" max="3" width="10.25390625" style="1" bestFit="1" customWidth="1"/>
    <col min="4" max="4" width="5.00390625" style="1" bestFit="1" customWidth="1"/>
    <col min="5" max="8" width="8.50390625" style="1" bestFit="1" customWidth="1"/>
    <col min="9" max="9" width="15.25390625" style="1" bestFit="1" customWidth="1"/>
    <col min="10" max="10" width="8.50390625" style="1" bestFit="1" customWidth="1"/>
    <col min="11" max="16384" width="9.00390625" style="1" customWidth="1"/>
  </cols>
  <sheetData>
    <row r="1" spans="1:11" s="1" customFormat="1" ht="21.75">
      <c r="A1" s="175" t="s">
        <v>732</v>
      </c>
      <c r="B1" s="175"/>
      <c r="C1" s="175"/>
      <c r="D1" s="175"/>
      <c r="E1" s="175"/>
      <c r="F1" s="175"/>
      <c r="G1" s="175"/>
      <c r="H1" s="175"/>
      <c r="I1" s="175"/>
      <c r="K1" s="73"/>
    </row>
    <row r="2" spans="1:15" s="1" customFormat="1" ht="13.5">
      <c r="A2" s="57"/>
      <c r="B2" s="176"/>
      <c r="I2" s="73" t="s">
        <v>733</v>
      </c>
      <c r="J2" s="73"/>
      <c r="K2" s="73"/>
      <c r="L2" s="73"/>
      <c r="M2" s="73"/>
      <c r="N2" s="73"/>
      <c r="O2" s="71"/>
    </row>
    <row r="3" spans="1:15" s="1" customFormat="1" ht="14.25">
      <c r="A3" s="58" t="s">
        <v>4</v>
      </c>
      <c r="B3" s="71"/>
      <c r="C3" s="177" t="s">
        <v>536</v>
      </c>
      <c r="D3" s="177"/>
      <c r="E3" s="177"/>
      <c r="F3" s="177"/>
      <c r="G3" s="71"/>
      <c r="H3" s="177" t="s">
        <v>42</v>
      </c>
      <c r="I3" s="177"/>
      <c r="J3" s="71"/>
      <c r="K3" s="71"/>
      <c r="L3" s="71"/>
      <c r="M3" s="71"/>
      <c r="N3" s="71"/>
      <c r="O3" s="71"/>
    </row>
    <row r="4" spans="1:15" s="1" customFormat="1" ht="13.5">
      <c r="A4" s="178" t="s">
        <v>734</v>
      </c>
      <c r="B4" s="179"/>
      <c r="C4" s="180"/>
      <c r="D4" s="180" t="s">
        <v>137</v>
      </c>
      <c r="E4" s="203" t="s">
        <v>12</v>
      </c>
      <c r="F4" s="204"/>
      <c r="G4" s="204"/>
      <c r="H4" s="205"/>
      <c r="I4" s="222"/>
      <c r="J4" s="71"/>
      <c r="K4" s="223"/>
      <c r="L4" s="223"/>
      <c r="M4" s="223"/>
      <c r="N4" s="223"/>
      <c r="O4" s="223"/>
    </row>
    <row r="5" spans="1:15" s="1" customFormat="1" ht="27">
      <c r="A5" s="181" t="s">
        <v>735</v>
      </c>
      <c r="B5" s="182" t="s">
        <v>736</v>
      </c>
      <c r="C5" s="183" t="s">
        <v>737</v>
      </c>
      <c r="D5" s="183"/>
      <c r="E5" s="182" t="s">
        <v>738</v>
      </c>
      <c r="F5" s="182" t="s">
        <v>720</v>
      </c>
      <c r="G5" s="206" t="s">
        <v>10</v>
      </c>
      <c r="H5" s="182" t="s">
        <v>524</v>
      </c>
      <c r="I5" s="206" t="s">
        <v>739</v>
      </c>
      <c r="J5" s="71"/>
      <c r="K5" s="71"/>
      <c r="L5" s="71"/>
      <c r="M5" s="71"/>
      <c r="N5" s="71"/>
      <c r="O5" s="71"/>
    </row>
    <row r="6" spans="1:15" s="1" customFormat="1" ht="13.5">
      <c r="A6" s="184"/>
      <c r="B6" s="185"/>
      <c r="C6" s="186" t="s">
        <v>740</v>
      </c>
      <c r="D6" s="183">
        <v>1</v>
      </c>
      <c r="E6" s="207"/>
      <c r="F6" s="207"/>
      <c r="G6" s="208"/>
      <c r="H6" s="182"/>
      <c r="I6" s="206"/>
      <c r="J6" s="71"/>
      <c r="K6" s="71"/>
      <c r="L6" s="71"/>
      <c r="M6" s="71"/>
      <c r="N6" s="71"/>
      <c r="O6" s="71"/>
    </row>
    <row r="7" spans="1:15" s="1" customFormat="1" ht="13.5">
      <c r="A7" s="184"/>
      <c r="B7" s="185"/>
      <c r="C7" s="186" t="s">
        <v>740</v>
      </c>
      <c r="D7" s="183">
        <v>2</v>
      </c>
      <c r="E7" s="207"/>
      <c r="F7" s="207"/>
      <c r="G7" s="208"/>
      <c r="H7" s="182"/>
      <c r="I7" s="206"/>
      <c r="J7" s="71"/>
      <c r="K7" s="71"/>
      <c r="L7" s="71"/>
      <c r="M7" s="71"/>
      <c r="N7" s="71"/>
      <c r="O7" s="71"/>
    </row>
    <row r="8" spans="1:15" s="1" customFormat="1" ht="13.5">
      <c r="A8" s="184"/>
      <c r="B8" s="185"/>
      <c r="C8" s="186" t="s">
        <v>740</v>
      </c>
      <c r="D8" s="183">
        <v>3</v>
      </c>
      <c r="E8" s="207"/>
      <c r="F8" s="207"/>
      <c r="G8" s="208"/>
      <c r="H8" s="182"/>
      <c r="I8" s="206"/>
      <c r="J8" s="71"/>
      <c r="K8" s="71"/>
      <c r="L8" s="71"/>
      <c r="M8" s="71"/>
      <c r="N8" s="71"/>
      <c r="O8" s="71"/>
    </row>
    <row r="9" spans="1:15" s="1" customFormat="1" ht="13.5">
      <c r="A9" s="184"/>
      <c r="B9" s="185"/>
      <c r="C9" s="186" t="s">
        <v>740</v>
      </c>
      <c r="D9" s="183" t="s">
        <v>741</v>
      </c>
      <c r="E9" s="207"/>
      <c r="F9" s="207"/>
      <c r="G9" s="208"/>
      <c r="H9" s="191"/>
      <c r="I9" s="224"/>
      <c r="J9" s="71"/>
      <c r="K9" s="71"/>
      <c r="L9" s="71"/>
      <c r="M9" s="71"/>
      <c r="N9" s="71"/>
      <c r="O9" s="71"/>
    </row>
    <row r="10" spans="1:15" s="1" customFormat="1" ht="13.5">
      <c r="A10" s="181" t="s">
        <v>742</v>
      </c>
      <c r="B10" s="182"/>
      <c r="C10" s="182"/>
      <c r="D10" s="182">
        <v>4</v>
      </c>
      <c r="E10" s="209">
        <v>0</v>
      </c>
      <c r="F10" s="209"/>
      <c r="G10" s="210"/>
      <c r="H10" s="211"/>
      <c r="I10" s="225"/>
      <c r="J10" s="71"/>
      <c r="K10" s="71"/>
      <c r="L10" s="71"/>
      <c r="M10" s="71"/>
      <c r="N10" s="71"/>
      <c r="O10" s="71"/>
    </row>
    <row r="11" spans="1:15" s="1" customFormat="1" ht="13.5">
      <c r="A11" s="181" t="s">
        <v>743</v>
      </c>
      <c r="B11" s="182"/>
      <c r="C11" s="182"/>
      <c r="D11" s="182">
        <v>5</v>
      </c>
      <c r="E11" s="209"/>
      <c r="F11" s="209"/>
      <c r="G11" s="210"/>
      <c r="H11" s="212"/>
      <c r="I11" s="226"/>
      <c r="J11" s="71"/>
      <c r="K11" s="71"/>
      <c r="L11" s="71"/>
      <c r="M11" s="71"/>
      <c r="N11" s="71"/>
      <c r="O11" s="71"/>
    </row>
    <row r="12" spans="1:15" s="1" customFormat="1" ht="13.5">
      <c r="A12" s="181" t="s">
        <v>744</v>
      </c>
      <c r="B12" s="182"/>
      <c r="C12" s="182"/>
      <c r="D12" s="183" t="s">
        <v>137</v>
      </c>
      <c r="E12" s="191" t="s">
        <v>12</v>
      </c>
      <c r="F12" s="191"/>
      <c r="G12" s="191"/>
      <c r="H12" s="213"/>
      <c r="I12" s="227"/>
      <c r="J12" s="71"/>
      <c r="K12" s="71"/>
      <c r="L12" s="71"/>
      <c r="M12" s="71"/>
      <c r="N12" s="71"/>
      <c r="O12" s="71"/>
    </row>
    <row r="13" spans="1:15" s="1" customFormat="1" ht="13.5">
      <c r="A13" s="181" t="s">
        <v>735</v>
      </c>
      <c r="B13" s="182" t="s">
        <v>736</v>
      </c>
      <c r="C13" s="183" t="s">
        <v>737</v>
      </c>
      <c r="D13" s="183"/>
      <c r="E13" s="183" t="s">
        <v>523</v>
      </c>
      <c r="F13" s="183"/>
      <c r="G13" s="183"/>
      <c r="H13" s="183"/>
      <c r="I13" s="189"/>
      <c r="J13" s="71"/>
      <c r="K13" s="223"/>
      <c r="L13" s="71"/>
      <c r="M13" s="71"/>
      <c r="N13" s="71"/>
      <c r="O13" s="71"/>
    </row>
    <row r="14" spans="1:15" s="1" customFormat="1" ht="13.5">
      <c r="A14" s="187"/>
      <c r="B14" s="34"/>
      <c r="C14" s="188" t="s">
        <v>745</v>
      </c>
      <c r="D14" s="189">
        <v>1</v>
      </c>
      <c r="E14" s="183"/>
      <c r="F14" s="183"/>
      <c r="G14" s="183"/>
      <c r="H14" s="183"/>
      <c r="I14" s="189"/>
      <c r="J14" s="71"/>
      <c r="K14" s="71"/>
      <c r="L14" s="71"/>
      <c r="M14" s="71"/>
      <c r="N14" s="71"/>
      <c r="O14" s="71"/>
    </row>
    <row r="15" spans="1:15" s="1" customFormat="1" ht="13.5">
      <c r="A15" s="187"/>
      <c r="B15" s="34"/>
      <c r="C15" s="188" t="s">
        <v>745</v>
      </c>
      <c r="D15" s="189">
        <v>2</v>
      </c>
      <c r="E15" s="183"/>
      <c r="F15" s="183"/>
      <c r="G15" s="183"/>
      <c r="H15" s="183"/>
      <c r="I15" s="189"/>
      <c r="J15" s="71"/>
      <c r="K15" s="71"/>
      <c r="L15" s="71"/>
      <c r="M15" s="71"/>
      <c r="N15" s="71"/>
      <c r="O15" s="71"/>
    </row>
    <row r="16" spans="1:15" s="1" customFormat="1" ht="13.5">
      <c r="A16" s="187"/>
      <c r="B16" s="34"/>
      <c r="C16" s="188" t="s">
        <v>745</v>
      </c>
      <c r="D16" s="189">
        <v>3</v>
      </c>
      <c r="E16" s="183"/>
      <c r="F16" s="183"/>
      <c r="G16" s="183"/>
      <c r="H16" s="183"/>
      <c r="I16" s="189"/>
      <c r="J16" s="71"/>
      <c r="K16" s="71"/>
      <c r="L16" s="71"/>
      <c r="M16" s="71"/>
      <c r="N16" s="71"/>
      <c r="O16" s="71"/>
    </row>
    <row r="17" spans="1:15" s="1" customFormat="1" ht="13.5">
      <c r="A17" s="187"/>
      <c r="B17" s="34"/>
      <c r="C17" s="188" t="s">
        <v>745</v>
      </c>
      <c r="D17" s="189" t="s">
        <v>741</v>
      </c>
      <c r="E17" s="183"/>
      <c r="F17" s="183"/>
      <c r="G17" s="183"/>
      <c r="H17" s="183"/>
      <c r="I17" s="189"/>
      <c r="J17" s="71"/>
      <c r="K17" s="71"/>
      <c r="L17" s="71"/>
      <c r="M17" s="71"/>
      <c r="N17" s="71"/>
      <c r="O17" s="71"/>
    </row>
    <row r="18" spans="1:15" s="1" customFormat="1" ht="13.5">
      <c r="A18" s="190" t="s">
        <v>742</v>
      </c>
      <c r="B18" s="191"/>
      <c r="C18" s="191"/>
      <c r="D18" s="183">
        <v>4</v>
      </c>
      <c r="E18" s="214"/>
      <c r="F18" s="194"/>
      <c r="G18" s="194"/>
      <c r="H18" s="194"/>
      <c r="I18" s="194"/>
      <c r="J18" s="71"/>
      <c r="K18" s="71"/>
      <c r="L18" s="71"/>
      <c r="M18" s="71"/>
      <c r="N18" s="71"/>
      <c r="O18" s="71"/>
    </row>
    <row r="19" spans="1:15" s="1" customFormat="1" ht="13.5">
      <c r="A19" s="192" t="s">
        <v>746</v>
      </c>
      <c r="B19" s="181"/>
      <c r="C19" s="182"/>
      <c r="D19" s="193" t="s">
        <v>137</v>
      </c>
      <c r="E19" s="182" t="s">
        <v>12</v>
      </c>
      <c r="F19" s="182"/>
      <c r="G19" s="182"/>
      <c r="H19" s="215"/>
      <c r="I19" s="228"/>
      <c r="J19" s="71"/>
      <c r="K19" s="71"/>
      <c r="L19" s="71"/>
      <c r="M19" s="71"/>
      <c r="N19" s="71"/>
      <c r="O19" s="71"/>
    </row>
    <row r="20" spans="1:15" s="1" customFormat="1" ht="27">
      <c r="A20" s="181" t="s">
        <v>747</v>
      </c>
      <c r="B20" s="182"/>
      <c r="C20" s="183" t="s">
        <v>748</v>
      </c>
      <c r="D20" s="194"/>
      <c r="E20" s="182" t="s">
        <v>738</v>
      </c>
      <c r="F20" s="182" t="s">
        <v>720</v>
      </c>
      <c r="G20" s="182" t="s">
        <v>10</v>
      </c>
      <c r="H20" s="182" t="s">
        <v>524</v>
      </c>
      <c r="I20" s="182" t="s">
        <v>739</v>
      </c>
      <c r="J20" s="206" t="s">
        <v>522</v>
      </c>
      <c r="K20" s="71"/>
      <c r="L20" s="71"/>
      <c r="M20" s="71"/>
      <c r="N20" s="71"/>
      <c r="O20" s="71"/>
    </row>
    <row r="21" spans="1:15" s="1" customFormat="1" ht="13.5">
      <c r="A21" s="187"/>
      <c r="B21" s="195"/>
      <c r="C21" s="185"/>
      <c r="D21" s="196">
        <v>1</v>
      </c>
      <c r="E21" s="216"/>
      <c r="F21" s="216"/>
      <c r="G21" s="207"/>
      <c r="H21" s="207"/>
      <c r="I21" s="216"/>
      <c r="J21" s="229"/>
      <c r="K21" s="71"/>
      <c r="L21" s="71"/>
      <c r="M21" s="71"/>
      <c r="N21" s="71"/>
      <c r="O21" s="71"/>
    </row>
    <row r="22" spans="1:15" s="1" customFormat="1" ht="13.5">
      <c r="A22" s="187"/>
      <c r="B22" s="195"/>
      <c r="C22" s="185"/>
      <c r="D22" s="181">
        <v>2</v>
      </c>
      <c r="E22" s="207"/>
      <c r="F22" s="207"/>
      <c r="G22" s="207"/>
      <c r="H22" s="207"/>
      <c r="I22" s="207"/>
      <c r="J22" s="208"/>
      <c r="K22" s="71"/>
      <c r="L22" s="71"/>
      <c r="M22" s="71"/>
      <c r="N22" s="71"/>
      <c r="O22" s="71"/>
    </row>
    <row r="23" spans="1:15" s="1" customFormat="1" ht="13.5">
      <c r="A23" s="187"/>
      <c r="B23" s="195"/>
      <c r="C23" s="185"/>
      <c r="D23" s="181">
        <v>3</v>
      </c>
      <c r="E23" s="71"/>
      <c r="F23" s="207"/>
      <c r="G23" s="207"/>
      <c r="H23" s="207"/>
      <c r="I23" s="207"/>
      <c r="J23" s="208"/>
      <c r="K23" s="71"/>
      <c r="L23" s="71"/>
      <c r="M23" s="71"/>
      <c r="N23" s="71"/>
      <c r="O23" s="71"/>
    </row>
    <row r="24" spans="1:15" s="1" customFormat="1" ht="13.5">
      <c r="A24" s="187"/>
      <c r="B24" s="195"/>
      <c r="C24" s="185"/>
      <c r="D24" s="181" t="s">
        <v>741</v>
      </c>
      <c r="E24" s="207"/>
      <c r="F24" s="207"/>
      <c r="G24" s="207"/>
      <c r="H24" s="207"/>
      <c r="I24" s="207"/>
      <c r="J24" s="208"/>
      <c r="K24" s="71"/>
      <c r="L24" s="71"/>
      <c r="M24" s="71"/>
      <c r="N24" s="71"/>
      <c r="O24" s="71"/>
    </row>
    <row r="25" spans="1:15" s="1" customFormat="1" ht="13.5">
      <c r="A25" s="197" t="s">
        <v>749</v>
      </c>
      <c r="B25" s="196"/>
      <c r="C25" s="196"/>
      <c r="D25" s="181">
        <v>4</v>
      </c>
      <c r="E25" s="209">
        <v>0</v>
      </c>
      <c r="F25" s="217"/>
      <c r="G25" s="218"/>
      <c r="H25" s="218"/>
      <c r="I25" s="217"/>
      <c r="J25" s="218"/>
      <c r="K25" s="230"/>
      <c r="L25" s="230"/>
      <c r="M25" s="230"/>
      <c r="N25" s="230"/>
      <c r="O25" s="230"/>
    </row>
    <row r="26" spans="1:15" s="1" customFormat="1" ht="13.5">
      <c r="A26" s="192" t="s">
        <v>750</v>
      </c>
      <c r="B26" s="181"/>
      <c r="C26" s="181"/>
      <c r="D26" s="181">
        <v>5</v>
      </c>
      <c r="E26" s="217"/>
      <c r="F26" s="217"/>
      <c r="G26" s="218"/>
      <c r="H26" s="218"/>
      <c r="I26" s="217"/>
      <c r="J26" s="218"/>
      <c r="K26" s="230"/>
      <c r="L26" s="230"/>
      <c r="M26" s="230"/>
      <c r="N26" s="230"/>
      <c r="O26" s="230"/>
    </row>
    <row r="27" spans="1:15" s="1" customFormat="1" ht="14.25">
      <c r="A27" s="198" t="s">
        <v>751</v>
      </c>
      <c r="B27" s="199"/>
      <c r="C27" s="199"/>
      <c r="D27" s="199">
        <v>6</v>
      </c>
      <c r="E27" s="219"/>
      <c r="F27" s="219"/>
      <c r="G27" s="220"/>
      <c r="H27" s="220"/>
      <c r="I27" s="219"/>
      <c r="J27" s="220"/>
      <c r="K27" s="230"/>
      <c r="L27" s="230"/>
      <c r="M27" s="230"/>
      <c r="N27" s="230"/>
      <c r="O27" s="230"/>
    </row>
    <row r="28" spans="1:15" s="1" customFormat="1" ht="13.5">
      <c r="A28" s="58" t="s">
        <v>752</v>
      </c>
      <c r="B28" s="71"/>
      <c r="C28" s="71"/>
      <c r="D28" s="71"/>
      <c r="E28" s="177"/>
      <c r="F28" s="71"/>
      <c r="G28" s="71"/>
      <c r="H28" s="71"/>
      <c r="I28" s="71"/>
      <c r="J28" s="71"/>
      <c r="K28" s="71"/>
      <c r="L28" s="71"/>
      <c r="M28" s="71"/>
      <c r="N28" s="71"/>
      <c r="O28" s="71"/>
    </row>
    <row r="29" spans="1:15" s="1" customFormat="1" ht="13.5">
      <c r="A29" s="71" t="s">
        <v>753</v>
      </c>
      <c r="B29" s="200"/>
      <c r="C29" s="200"/>
      <c r="D29" s="71"/>
      <c r="E29" s="71"/>
      <c r="F29" s="71"/>
      <c r="G29" s="71"/>
      <c r="H29" s="71"/>
      <c r="I29" s="71"/>
      <c r="J29" s="71"/>
      <c r="K29" s="71"/>
      <c r="L29" s="71"/>
      <c r="M29" s="71"/>
      <c r="N29" s="71"/>
      <c r="O29" s="71"/>
    </row>
    <row r="30" spans="1:15" s="1" customFormat="1" ht="13.5">
      <c r="A30" s="71" t="s">
        <v>754</v>
      </c>
      <c r="B30" s="71"/>
      <c r="C30" s="71"/>
      <c r="D30" s="201"/>
      <c r="E30" s="201"/>
      <c r="F30" s="201"/>
      <c r="G30" s="201"/>
      <c r="H30" s="71"/>
      <c r="I30" s="201"/>
      <c r="J30" s="71"/>
      <c r="K30" s="71"/>
      <c r="L30" s="71"/>
      <c r="M30" s="71"/>
      <c r="N30" s="71"/>
      <c r="O30" s="71"/>
    </row>
    <row r="31" spans="1:15" s="1" customFormat="1" ht="13.5">
      <c r="A31" s="58" t="s">
        <v>725</v>
      </c>
      <c r="B31" s="200"/>
      <c r="C31" s="200"/>
      <c r="D31" s="58"/>
      <c r="E31" s="200"/>
      <c r="F31" s="200"/>
      <c r="G31" s="200"/>
      <c r="H31" s="71"/>
      <c r="I31" s="200"/>
      <c r="J31" s="71"/>
      <c r="K31" s="71"/>
      <c r="L31" s="71"/>
      <c r="M31" s="71"/>
      <c r="N31" s="71"/>
      <c r="O31" s="71"/>
    </row>
    <row r="32" spans="1:15" s="1" customFormat="1" ht="13.5">
      <c r="A32" s="58" t="s">
        <v>755</v>
      </c>
      <c r="B32" s="201"/>
      <c r="C32" s="201"/>
      <c r="D32" s="71"/>
      <c r="E32" s="201"/>
      <c r="F32" s="201"/>
      <c r="G32" s="201"/>
      <c r="H32" s="201"/>
      <c r="I32" s="201"/>
      <c r="J32" s="201"/>
      <c r="K32" s="201"/>
      <c r="L32" s="201"/>
      <c r="M32" s="71"/>
      <c r="N32" s="71"/>
      <c r="O32" s="71"/>
    </row>
    <row r="33" spans="1:15" s="1" customFormat="1" ht="13.5">
      <c r="A33" s="58" t="s">
        <v>756</v>
      </c>
      <c r="B33" s="201"/>
      <c r="C33" s="201"/>
      <c r="D33" s="71"/>
      <c r="E33" s="201"/>
      <c r="F33" s="201"/>
      <c r="G33" s="201"/>
      <c r="H33" s="201"/>
      <c r="I33" s="201"/>
      <c r="J33" s="201"/>
      <c r="K33" s="201"/>
      <c r="L33" s="201"/>
      <c r="M33" s="71"/>
      <c r="N33" s="71"/>
      <c r="O33" s="71"/>
    </row>
    <row r="34" spans="1:15" s="1" customFormat="1" ht="13.5">
      <c r="A34" s="202" t="s">
        <v>757</v>
      </c>
      <c r="B34" s="202"/>
      <c r="C34" s="202"/>
      <c r="D34" s="202"/>
      <c r="E34" s="202"/>
      <c r="F34" s="202"/>
      <c r="G34" s="202"/>
      <c r="H34" s="202"/>
      <c r="I34" s="202"/>
      <c r="J34" s="202"/>
      <c r="K34" s="202"/>
      <c r="L34" s="202"/>
      <c r="M34" s="202"/>
      <c r="N34" s="202"/>
      <c r="O34" s="202"/>
    </row>
    <row r="35" spans="1:15" s="1" customFormat="1" ht="13.5">
      <c r="A35" s="71" t="s">
        <v>758</v>
      </c>
      <c r="B35" s="71"/>
      <c r="C35" s="71"/>
      <c r="D35" s="71"/>
      <c r="E35" s="221"/>
      <c r="F35" s="221"/>
      <c r="G35" s="221"/>
      <c r="H35" s="221"/>
      <c r="I35" s="221"/>
      <c r="J35" s="221"/>
      <c r="K35" s="221"/>
      <c r="L35" s="221"/>
      <c r="M35" s="221"/>
      <c r="N35" s="221"/>
      <c r="O35" s="71"/>
    </row>
    <row r="36" spans="1:15" s="1" customFormat="1" ht="13.5">
      <c r="A36" s="58" t="s">
        <v>759</v>
      </c>
      <c r="B36" s="200"/>
      <c r="C36" s="200"/>
      <c r="D36" s="58"/>
      <c r="E36" s="200"/>
      <c r="F36" s="200"/>
      <c r="G36" s="200"/>
      <c r="H36" s="71"/>
      <c r="I36" s="200"/>
      <c r="J36" s="71"/>
      <c r="K36" s="71"/>
      <c r="L36" s="71"/>
      <c r="M36" s="71"/>
      <c r="N36" s="71"/>
      <c r="O36" s="71"/>
    </row>
    <row r="37" spans="1:15" s="1" customFormat="1" ht="13.5">
      <c r="A37" s="58" t="s">
        <v>756</v>
      </c>
      <c r="B37" s="200"/>
      <c r="C37" s="200"/>
      <c r="D37" s="58"/>
      <c r="E37" s="200"/>
      <c r="F37" s="200"/>
      <c r="G37" s="200"/>
      <c r="H37" s="71"/>
      <c r="I37" s="200"/>
      <c r="J37" s="71"/>
      <c r="K37" s="71"/>
      <c r="L37" s="71"/>
      <c r="M37" s="71"/>
      <c r="N37" s="71"/>
      <c r="O37" s="71"/>
    </row>
    <row r="38" spans="1:15" s="1" customFormat="1" ht="13.5">
      <c r="A38" s="71" t="s">
        <v>760</v>
      </c>
      <c r="B38" s="201"/>
      <c r="C38" s="71"/>
      <c r="D38" s="201"/>
      <c r="E38" s="201"/>
      <c r="F38" s="201"/>
      <c r="G38" s="201"/>
      <c r="H38" s="71"/>
      <c r="I38" s="201"/>
      <c r="J38" s="71"/>
      <c r="K38" s="71"/>
      <c r="L38" s="71"/>
      <c r="M38" s="71"/>
      <c r="N38" s="71"/>
      <c r="O38" s="71"/>
    </row>
    <row r="39" spans="1:15" s="1" customFormat="1" ht="13.5">
      <c r="A39" s="71" t="s">
        <v>761</v>
      </c>
      <c r="B39" s="201"/>
      <c r="C39" s="71"/>
      <c r="D39" s="201"/>
      <c r="E39" s="201"/>
      <c r="F39" s="201"/>
      <c r="G39" s="201"/>
      <c r="H39" s="71"/>
      <c r="I39" s="201"/>
      <c r="J39" s="71"/>
      <c r="K39" s="71"/>
      <c r="L39" s="71"/>
      <c r="M39" s="71"/>
      <c r="N39" s="71"/>
      <c r="O39" s="71"/>
    </row>
    <row r="40" spans="1:15" s="1" customFormat="1" ht="13.5">
      <c r="A40" s="71" t="s">
        <v>762</v>
      </c>
      <c r="B40" s="201"/>
      <c r="C40" s="71"/>
      <c r="D40" s="201"/>
      <c r="E40" s="201"/>
      <c r="F40" s="201"/>
      <c r="G40" s="201"/>
      <c r="H40" s="71"/>
      <c r="I40" s="201"/>
      <c r="J40" s="71"/>
      <c r="K40" s="71"/>
      <c r="L40" s="71"/>
      <c r="M40" s="71"/>
      <c r="N40" s="71"/>
      <c r="O40" s="71"/>
    </row>
    <row r="41" spans="1:15" s="1" customFormat="1" ht="13.5">
      <c r="A41" s="71" t="s">
        <v>763</v>
      </c>
      <c r="B41" s="201"/>
      <c r="C41" s="71"/>
      <c r="D41" s="201"/>
      <c r="E41" s="201"/>
      <c r="F41" s="201"/>
      <c r="G41" s="201"/>
      <c r="H41" s="71"/>
      <c r="I41" s="201"/>
      <c r="J41" s="71"/>
      <c r="K41" s="71"/>
      <c r="L41" s="71"/>
      <c r="M41" s="71"/>
      <c r="N41" s="71"/>
      <c r="O41" s="71"/>
    </row>
    <row r="42" spans="1:15" s="1" customFormat="1" ht="13.5">
      <c r="A42" s="58" t="s">
        <v>764</v>
      </c>
      <c r="B42" s="201"/>
      <c r="C42" s="71"/>
      <c r="D42" s="201"/>
      <c r="E42" s="201"/>
      <c r="F42" s="201"/>
      <c r="G42" s="201"/>
      <c r="H42" s="71"/>
      <c r="I42" s="201"/>
      <c r="J42" s="71"/>
      <c r="K42" s="71"/>
      <c r="L42" s="71"/>
      <c r="M42" s="71"/>
      <c r="N42" s="71"/>
      <c r="O42" s="71"/>
    </row>
    <row r="43" spans="1:15" s="1" customFormat="1" ht="13.5">
      <c r="A43" s="71" t="s">
        <v>765</v>
      </c>
      <c r="B43" s="201"/>
      <c r="C43" s="71"/>
      <c r="D43" s="201"/>
      <c r="E43" s="201"/>
      <c r="F43" s="201"/>
      <c r="G43" s="201"/>
      <c r="H43" s="71"/>
      <c r="I43" s="201"/>
      <c r="J43" s="71"/>
      <c r="K43" s="71"/>
      <c r="L43" s="71"/>
      <c r="M43" s="71"/>
      <c r="N43" s="71"/>
      <c r="O43" s="71"/>
    </row>
    <row r="44" spans="1:15" s="1" customFormat="1" ht="13.5">
      <c r="A44" s="71" t="s">
        <v>766</v>
      </c>
      <c r="B44" s="201"/>
      <c r="C44" s="71"/>
      <c r="D44" s="201"/>
      <c r="E44" s="201"/>
      <c r="F44" s="201"/>
      <c r="G44" s="201"/>
      <c r="H44" s="71"/>
      <c r="I44" s="201"/>
      <c r="J44" s="71"/>
      <c r="K44" s="71"/>
      <c r="L44" s="71"/>
      <c r="M44" s="71"/>
      <c r="N44" s="71"/>
      <c r="O44" s="71"/>
    </row>
    <row r="45" spans="1:15" s="1" customFormat="1" ht="13.5">
      <c r="A45" s="71" t="s">
        <v>767</v>
      </c>
      <c r="B45" s="71"/>
      <c r="C45" s="71"/>
      <c r="D45" s="71"/>
      <c r="E45" s="71"/>
      <c r="F45" s="71"/>
      <c r="G45" s="71"/>
      <c r="H45" s="71"/>
      <c r="I45" s="71"/>
      <c r="J45" s="71"/>
      <c r="K45" s="71"/>
      <c r="L45" s="71"/>
      <c r="M45" s="71"/>
      <c r="N45" s="71"/>
      <c r="O45" s="71"/>
    </row>
    <row r="46" spans="1:15" s="1" customFormat="1" ht="13.5">
      <c r="A46" s="58" t="s">
        <v>768</v>
      </c>
      <c r="B46" s="71"/>
      <c r="C46" s="71"/>
      <c r="D46" s="71"/>
      <c r="E46" s="71"/>
      <c r="F46" s="71"/>
      <c r="G46" s="71"/>
      <c r="H46" s="71"/>
      <c r="I46" s="71"/>
      <c r="J46" s="71"/>
      <c r="K46" s="71"/>
      <c r="L46" s="71"/>
      <c r="M46" s="71"/>
      <c r="N46" s="71"/>
      <c r="O46" s="71"/>
    </row>
    <row r="47" spans="1:15" s="1" customFormat="1" ht="13.5">
      <c r="A47" s="58" t="s">
        <v>769</v>
      </c>
      <c r="B47" s="71"/>
      <c r="C47" s="71"/>
      <c r="D47" s="71"/>
      <c r="E47" s="71"/>
      <c r="F47" s="71"/>
      <c r="G47" s="71"/>
      <c r="H47" s="71"/>
      <c r="I47" s="71"/>
      <c r="J47" s="71"/>
      <c r="K47" s="71"/>
      <c r="L47" s="71"/>
      <c r="M47" s="71"/>
      <c r="N47" s="71"/>
      <c r="O47" s="71"/>
    </row>
    <row r="48" spans="1:15" s="1" customFormat="1" ht="13.5">
      <c r="A48" s="71" t="s">
        <v>770</v>
      </c>
      <c r="B48" s="71"/>
      <c r="C48" s="71"/>
      <c r="D48" s="71"/>
      <c r="E48" s="71"/>
      <c r="F48" s="71"/>
      <c r="G48" s="71"/>
      <c r="H48" s="71"/>
      <c r="I48" s="71"/>
      <c r="J48" s="71"/>
      <c r="K48" s="71"/>
      <c r="L48" s="71"/>
      <c r="M48" s="71"/>
      <c r="N48" s="71"/>
      <c r="O48" s="71"/>
    </row>
    <row r="49" spans="1:15" s="1" customFormat="1" ht="13.5">
      <c r="A49" s="71" t="s">
        <v>771</v>
      </c>
      <c r="B49" s="71"/>
      <c r="C49" s="71"/>
      <c r="D49" s="201"/>
      <c r="E49" s="201"/>
      <c r="F49" s="201"/>
      <c r="G49" s="201"/>
      <c r="H49" s="71"/>
      <c r="I49" s="201"/>
      <c r="J49" s="71"/>
      <c r="K49" s="71"/>
      <c r="L49" s="71"/>
      <c r="M49" s="71"/>
      <c r="N49" s="71"/>
      <c r="O49" s="71"/>
    </row>
    <row r="50" spans="1:15" s="1" customFormat="1" ht="13.5">
      <c r="A50" s="71" t="s">
        <v>772</v>
      </c>
      <c r="B50" s="71"/>
      <c r="C50" s="71"/>
      <c r="D50" s="201"/>
      <c r="E50" s="201"/>
      <c r="F50" s="201"/>
      <c r="G50" s="201"/>
      <c r="H50" s="71"/>
      <c r="I50" s="201"/>
      <c r="J50" s="71"/>
      <c r="K50" s="71"/>
      <c r="L50" s="71"/>
      <c r="M50" s="71"/>
      <c r="N50" s="71"/>
      <c r="O50" s="71"/>
    </row>
    <row r="51" spans="1:15" s="1" customFormat="1" ht="13.5">
      <c r="A51" s="71" t="s">
        <v>773</v>
      </c>
      <c r="B51" s="71"/>
      <c r="C51" s="71"/>
      <c r="D51" s="201"/>
      <c r="E51" s="201"/>
      <c r="F51" s="201"/>
      <c r="G51" s="201"/>
      <c r="H51" s="71"/>
      <c r="I51" s="201"/>
      <c r="J51" s="71"/>
      <c r="K51" s="71"/>
      <c r="L51" s="71"/>
      <c r="M51" s="71"/>
      <c r="N51" s="71"/>
      <c r="O51" s="71"/>
    </row>
    <row r="52" spans="1:15" s="1" customFormat="1" ht="13.5">
      <c r="A52" s="71" t="s">
        <v>731</v>
      </c>
      <c r="B52" s="71"/>
      <c r="C52" s="71"/>
      <c r="D52" s="71"/>
      <c r="E52" s="71"/>
      <c r="F52" s="71"/>
      <c r="G52" s="71"/>
      <c r="H52" s="71"/>
      <c r="I52" s="71"/>
      <c r="J52" s="71"/>
      <c r="K52" s="71"/>
      <c r="L52" s="71"/>
      <c r="M52" s="71"/>
      <c r="N52" s="71"/>
      <c r="O52" s="71"/>
    </row>
  </sheetData>
  <sheetProtection/>
  <mergeCells count="30">
    <mergeCell ref="A1:I1"/>
    <mergeCell ref="C3:F3"/>
    <mergeCell ref="H3:I3"/>
    <mergeCell ref="A4:C4"/>
    <mergeCell ref="E4:I4"/>
    <mergeCell ref="A10:C10"/>
    <mergeCell ref="A11:C11"/>
    <mergeCell ref="A12:C12"/>
    <mergeCell ref="E12:I12"/>
    <mergeCell ref="E13:I13"/>
    <mergeCell ref="E14:I14"/>
    <mergeCell ref="E15:I15"/>
    <mergeCell ref="E16:I16"/>
    <mergeCell ref="E17:I17"/>
    <mergeCell ref="A18:C18"/>
    <mergeCell ref="E18:I18"/>
    <mergeCell ref="A19:C19"/>
    <mergeCell ref="E19:I19"/>
    <mergeCell ref="A20:B20"/>
    <mergeCell ref="A21:B21"/>
    <mergeCell ref="A22:B22"/>
    <mergeCell ref="A23:B23"/>
    <mergeCell ref="A24:B24"/>
    <mergeCell ref="A25:C25"/>
    <mergeCell ref="A26:C26"/>
    <mergeCell ref="A27:C27"/>
    <mergeCell ref="A34:O34"/>
    <mergeCell ref="D4:D5"/>
    <mergeCell ref="D12:D13"/>
    <mergeCell ref="D19:D20"/>
  </mergeCells>
  <printOptions horizontalCentered="1"/>
  <pageMargins left="0.708333333333333" right="0.708333333333333" top="0.747916666666667" bottom="0.747916666666667" header="0.314583333333333" footer="0.314583333333333"/>
  <pageSetup horizontalDpi="600" verticalDpi="600" orientation="landscape" paperSize="9" scale="65"/>
</worksheet>
</file>

<file path=xl/worksheets/sheet23.xml><?xml version="1.0" encoding="utf-8"?>
<worksheet xmlns="http://schemas.openxmlformats.org/spreadsheetml/2006/main" xmlns:r="http://schemas.openxmlformats.org/officeDocument/2006/relationships">
  <dimension ref="A1:K95"/>
  <sheetViews>
    <sheetView view="pageBreakPreview" zoomScale="55" zoomScaleNormal="85" zoomScaleSheetLayoutView="55" workbookViewId="0" topLeftCell="A1">
      <selection activeCell="O81" sqref="O81"/>
    </sheetView>
  </sheetViews>
  <sheetFormatPr defaultColWidth="9.00390625" defaultRowHeight="14.25"/>
  <cols>
    <col min="1" max="1" width="33.00390625" style="1" bestFit="1" customWidth="1"/>
    <col min="2" max="2" width="40.25390625" style="1" customWidth="1"/>
    <col min="3" max="3" width="5.00390625" style="1" bestFit="1" customWidth="1"/>
    <col min="4" max="4" width="16.625" style="1" bestFit="1" customWidth="1"/>
    <col min="5" max="5" width="19.00390625" style="1" customWidth="1"/>
    <col min="6" max="6" width="18.125" style="1" customWidth="1"/>
    <col min="7" max="7" width="17.625" style="1" customWidth="1"/>
    <col min="8" max="8" width="16.25390625" style="1" customWidth="1"/>
    <col min="9" max="9" width="18.25390625" style="1" customWidth="1"/>
    <col min="10" max="16384" width="9.00390625" style="1" customWidth="1"/>
  </cols>
  <sheetData>
    <row r="1" spans="1:9" s="1" customFormat="1" ht="21.75">
      <c r="A1" s="80" t="s">
        <v>774</v>
      </c>
      <c r="B1" s="80"/>
      <c r="C1" s="80"/>
      <c r="D1" s="80"/>
      <c r="E1" s="141"/>
      <c r="F1" s="141"/>
      <c r="G1" s="142"/>
      <c r="H1" s="142"/>
      <c r="I1" s="142"/>
    </row>
    <row r="2" spans="1:9" s="1" customFormat="1" ht="13.5">
      <c r="A2" s="81"/>
      <c r="B2" s="82"/>
      <c r="C2" s="82"/>
      <c r="D2" s="83" t="s">
        <v>775</v>
      </c>
      <c r="E2" s="82"/>
      <c r="F2" s="142"/>
      <c r="G2" s="142"/>
      <c r="H2" s="142"/>
      <c r="I2" s="142"/>
    </row>
    <row r="3" spans="1:9" s="1" customFormat="1" ht="14.25">
      <c r="A3" s="84" t="s">
        <v>4</v>
      </c>
      <c r="B3" s="85" t="s">
        <v>135</v>
      </c>
      <c r="C3" s="85"/>
      <c r="D3" s="83" t="s">
        <v>776</v>
      </c>
      <c r="E3" s="143"/>
      <c r="F3" s="142"/>
      <c r="G3" s="142"/>
      <c r="H3" s="142"/>
      <c r="I3" s="142"/>
    </row>
    <row r="4" spans="1:9" s="1" customFormat="1" ht="13.5">
      <c r="A4" s="86" t="s">
        <v>777</v>
      </c>
      <c r="B4" s="87"/>
      <c r="C4" s="88" t="s">
        <v>137</v>
      </c>
      <c r="D4" s="89" t="s">
        <v>12</v>
      </c>
      <c r="E4" s="144"/>
      <c r="F4" s="142"/>
      <c r="G4" s="142"/>
      <c r="H4" s="142"/>
      <c r="I4" s="142"/>
    </row>
    <row r="5" spans="1:9" s="1" customFormat="1" ht="13.5">
      <c r="A5" s="90" t="s">
        <v>778</v>
      </c>
      <c r="B5" s="91"/>
      <c r="C5" s="91"/>
      <c r="D5" s="92"/>
      <c r="E5" s="142"/>
      <c r="F5" s="142"/>
      <c r="G5" s="142"/>
      <c r="H5" s="142"/>
      <c r="I5" s="142"/>
    </row>
    <row r="6" spans="1:9" s="1" customFormat="1" ht="13.5">
      <c r="A6" s="90" t="s">
        <v>779</v>
      </c>
      <c r="B6" s="91"/>
      <c r="C6" s="91"/>
      <c r="D6" s="92"/>
      <c r="E6" s="142"/>
      <c r="F6" s="142"/>
      <c r="G6" s="142"/>
      <c r="H6" s="142"/>
      <c r="I6" s="142"/>
    </row>
    <row r="7" spans="1:9" s="1" customFormat="1" ht="13.5">
      <c r="A7" s="93" t="s">
        <v>780</v>
      </c>
      <c r="B7" s="94"/>
      <c r="C7" s="95">
        <v>1</v>
      </c>
      <c r="D7" s="96"/>
      <c r="E7" s="142"/>
      <c r="F7" s="142"/>
      <c r="G7" s="142"/>
      <c r="H7" s="142"/>
      <c r="I7" s="142"/>
    </row>
    <row r="8" spans="1:9" s="1" customFormat="1" ht="13.5">
      <c r="A8" s="97" t="s">
        <v>781</v>
      </c>
      <c r="B8" s="98"/>
      <c r="C8" s="99">
        <v>2</v>
      </c>
      <c r="D8" s="100"/>
      <c r="E8" s="142"/>
      <c r="F8" s="142"/>
      <c r="G8" s="142"/>
      <c r="H8" s="142"/>
      <c r="I8" s="142"/>
    </row>
    <row r="9" spans="1:9" s="1" customFormat="1" ht="13.5">
      <c r="A9" s="85" t="s">
        <v>782</v>
      </c>
      <c r="B9" s="101"/>
      <c r="C9" s="102">
        <v>3</v>
      </c>
      <c r="D9" s="103">
        <v>0</v>
      </c>
      <c r="E9" s="142"/>
      <c r="F9" s="142"/>
      <c r="G9" s="142"/>
      <c r="H9" s="142"/>
      <c r="I9" s="142"/>
    </row>
    <row r="10" spans="1:9" s="1" customFormat="1" ht="13.5">
      <c r="A10" s="90" t="s">
        <v>783</v>
      </c>
      <c r="B10" s="91"/>
      <c r="C10" s="91"/>
      <c r="D10" s="104"/>
      <c r="E10" s="142"/>
      <c r="F10" s="142"/>
      <c r="G10" s="142"/>
      <c r="H10" s="142"/>
      <c r="I10" s="142"/>
    </row>
    <row r="11" spans="1:9" s="1" customFormat="1" ht="13.5">
      <c r="A11" s="105" t="s">
        <v>747</v>
      </c>
      <c r="B11" s="106" t="s">
        <v>748</v>
      </c>
      <c r="C11" s="106" t="s">
        <v>137</v>
      </c>
      <c r="D11" s="107" t="s">
        <v>12</v>
      </c>
      <c r="E11" s="142"/>
      <c r="F11" s="142"/>
      <c r="G11" s="142"/>
      <c r="H11" s="142"/>
      <c r="I11" s="142"/>
    </row>
    <row r="12" spans="1:9" s="1" customFormat="1" ht="13.5">
      <c r="A12" s="108"/>
      <c r="B12" s="109"/>
      <c r="C12" s="110">
        <v>1</v>
      </c>
      <c r="D12" s="111"/>
      <c r="E12" s="142"/>
      <c r="F12" s="142"/>
      <c r="G12" s="142"/>
      <c r="H12" s="142"/>
      <c r="I12" s="142"/>
    </row>
    <row r="13" spans="1:9" s="1" customFormat="1" ht="13.5">
      <c r="A13" s="108"/>
      <c r="B13" s="109"/>
      <c r="C13" s="110">
        <v>2</v>
      </c>
      <c r="D13" s="111"/>
      <c r="E13" s="142"/>
      <c r="F13" s="142"/>
      <c r="G13" s="142"/>
      <c r="H13" s="142"/>
      <c r="I13" s="142"/>
    </row>
    <row r="14" spans="1:9" s="1" customFormat="1" ht="13.5">
      <c r="A14" s="108"/>
      <c r="B14" s="109"/>
      <c r="C14" s="110">
        <v>3</v>
      </c>
      <c r="D14" s="111"/>
      <c r="E14" s="142"/>
      <c r="F14" s="142"/>
      <c r="G14" s="142"/>
      <c r="H14" s="142"/>
      <c r="I14" s="142"/>
    </row>
    <row r="15" spans="1:9" s="1" customFormat="1" ht="13.5">
      <c r="A15" s="108"/>
      <c r="B15" s="109"/>
      <c r="C15" s="110" t="s">
        <v>741</v>
      </c>
      <c r="D15" s="111"/>
      <c r="E15" s="142"/>
      <c r="F15" s="142"/>
      <c r="G15" s="142"/>
      <c r="H15" s="142"/>
      <c r="I15" s="142"/>
    </row>
    <row r="16" spans="1:9" s="1" customFormat="1" ht="13.5">
      <c r="A16" s="85" t="s">
        <v>782</v>
      </c>
      <c r="B16" s="101"/>
      <c r="C16" s="112">
        <v>4</v>
      </c>
      <c r="D16" s="103">
        <v>0</v>
      </c>
      <c r="E16" s="142"/>
      <c r="F16" s="142"/>
      <c r="G16" s="142"/>
      <c r="H16" s="142"/>
      <c r="I16" s="142"/>
    </row>
    <row r="17" spans="1:9" s="1" customFormat="1" ht="13.5">
      <c r="A17" s="90" t="s">
        <v>784</v>
      </c>
      <c r="B17" s="91"/>
      <c r="C17" s="91"/>
      <c r="D17" s="104"/>
      <c r="E17" s="142"/>
      <c r="F17" s="142"/>
      <c r="G17" s="142"/>
      <c r="H17" s="142"/>
      <c r="I17" s="142"/>
    </row>
    <row r="18" spans="1:9" s="1" customFormat="1" ht="13.5">
      <c r="A18" s="105" t="s">
        <v>747</v>
      </c>
      <c r="B18" s="106" t="s">
        <v>748</v>
      </c>
      <c r="C18" s="106" t="s">
        <v>137</v>
      </c>
      <c r="D18" s="107" t="s">
        <v>12</v>
      </c>
      <c r="E18" s="142"/>
      <c r="F18" s="142"/>
      <c r="G18" s="142"/>
      <c r="H18" s="142"/>
      <c r="I18" s="142"/>
    </row>
    <row r="19" spans="1:9" s="1" customFormat="1" ht="13.5">
      <c r="A19" s="108"/>
      <c r="B19" s="109"/>
      <c r="C19" s="110">
        <v>1</v>
      </c>
      <c r="D19" s="111"/>
      <c r="E19" s="142"/>
      <c r="F19" s="142"/>
      <c r="G19" s="142"/>
      <c r="H19" s="142"/>
      <c r="I19" s="142"/>
    </row>
    <row r="20" spans="1:9" s="1" customFormat="1" ht="13.5">
      <c r="A20" s="108"/>
      <c r="B20" s="109"/>
      <c r="C20" s="110">
        <v>2</v>
      </c>
      <c r="D20" s="111"/>
      <c r="E20" s="142"/>
      <c r="F20" s="142"/>
      <c r="G20" s="142"/>
      <c r="H20" s="142"/>
      <c r="I20" s="142"/>
    </row>
    <row r="21" spans="1:9" s="1" customFormat="1" ht="13.5">
      <c r="A21" s="108"/>
      <c r="B21" s="109"/>
      <c r="C21" s="110">
        <v>3</v>
      </c>
      <c r="D21" s="111"/>
      <c r="E21" s="142"/>
      <c r="F21" s="142"/>
      <c r="G21" s="142"/>
      <c r="H21" s="142"/>
      <c r="I21" s="142"/>
    </row>
    <row r="22" spans="1:9" s="1" customFormat="1" ht="13.5">
      <c r="A22" s="108"/>
      <c r="B22" s="109"/>
      <c r="C22" s="110" t="s">
        <v>741</v>
      </c>
      <c r="D22" s="111"/>
      <c r="E22" s="142"/>
      <c r="F22" s="142"/>
      <c r="G22" s="142"/>
      <c r="H22" s="142"/>
      <c r="I22" s="142"/>
    </row>
    <row r="23" spans="1:9" s="1" customFormat="1" ht="13.5">
      <c r="A23" s="85" t="s">
        <v>782</v>
      </c>
      <c r="B23" s="101"/>
      <c r="C23" s="112">
        <v>4</v>
      </c>
      <c r="D23" s="103">
        <v>0</v>
      </c>
      <c r="E23" s="142"/>
      <c r="F23" s="142"/>
      <c r="G23" s="142"/>
      <c r="H23" s="142"/>
      <c r="I23" s="142"/>
    </row>
    <row r="24" spans="1:9" s="1" customFormat="1" ht="13.5">
      <c r="A24" s="113" t="s">
        <v>785</v>
      </c>
      <c r="B24" s="114"/>
      <c r="C24" s="112"/>
      <c r="D24" s="103"/>
      <c r="E24" s="142"/>
      <c r="F24" s="142"/>
      <c r="G24" s="142"/>
      <c r="H24" s="142"/>
      <c r="I24" s="142"/>
    </row>
    <row r="25" spans="1:9" s="1" customFormat="1" ht="13.5">
      <c r="A25" s="115" t="s">
        <v>786</v>
      </c>
      <c r="B25" s="116"/>
      <c r="C25" s="116"/>
      <c r="D25" s="117"/>
      <c r="E25" s="116"/>
      <c r="F25" s="135"/>
      <c r="G25" s="142"/>
      <c r="H25" s="142"/>
      <c r="I25" s="142"/>
    </row>
    <row r="26" spans="1:9" s="1" customFormat="1" ht="13.5">
      <c r="A26" s="118" t="s">
        <v>747</v>
      </c>
      <c r="B26" s="106" t="s">
        <v>748</v>
      </c>
      <c r="C26" s="107" t="s">
        <v>137</v>
      </c>
      <c r="D26" s="106" t="s">
        <v>12</v>
      </c>
      <c r="E26" s="145" t="s">
        <v>787</v>
      </c>
      <c r="F26" s="146" t="s">
        <v>788</v>
      </c>
      <c r="G26" s="142"/>
      <c r="H26" s="142"/>
      <c r="I26" s="142"/>
    </row>
    <row r="27" spans="1:9" s="1" customFormat="1" ht="13.5">
      <c r="A27" s="119"/>
      <c r="B27" s="109"/>
      <c r="C27" s="120">
        <v>1</v>
      </c>
      <c r="D27" s="121">
        <v>0</v>
      </c>
      <c r="E27" s="147"/>
      <c r="F27" s="148"/>
      <c r="G27" s="142"/>
      <c r="H27" s="142"/>
      <c r="I27" s="142"/>
    </row>
    <row r="28" spans="1:9" s="1" customFormat="1" ht="13.5">
      <c r="A28" s="119"/>
      <c r="B28" s="109"/>
      <c r="C28" s="120">
        <v>2</v>
      </c>
      <c r="D28" s="121">
        <v>0</v>
      </c>
      <c r="E28" s="147"/>
      <c r="F28" s="148"/>
      <c r="G28" s="142"/>
      <c r="H28" s="142"/>
      <c r="I28" s="142"/>
    </row>
    <row r="29" spans="1:9" s="1" customFormat="1" ht="13.5">
      <c r="A29" s="119"/>
      <c r="B29" s="109"/>
      <c r="C29" s="120">
        <v>3</v>
      </c>
      <c r="D29" s="121">
        <v>0</v>
      </c>
      <c r="E29" s="147"/>
      <c r="F29" s="148"/>
      <c r="G29" s="142"/>
      <c r="H29" s="142"/>
      <c r="I29" s="142"/>
    </row>
    <row r="30" spans="1:9" s="1" customFormat="1" ht="13.5">
      <c r="A30" s="119"/>
      <c r="B30" s="109"/>
      <c r="C30" s="110" t="s">
        <v>741</v>
      </c>
      <c r="D30" s="121">
        <v>0</v>
      </c>
      <c r="E30" s="147"/>
      <c r="F30" s="148"/>
      <c r="G30" s="142"/>
      <c r="H30" s="142"/>
      <c r="I30" s="142"/>
    </row>
    <row r="31" spans="1:9" s="1" customFormat="1" ht="13.5">
      <c r="A31" s="85" t="s">
        <v>782</v>
      </c>
      <c r="B31" s="101"/>
      <c r="C31" s="122">
        <v>4</v>
      </c>
      <c r="D31" s="123">
        <v>0</v>
      </c>
      <c r="E31" s="123">
        <v>0</v>
      </c>
      <c r="F31" s="103">
        <v>0</v>
      </c>
      <c r="G31" s="142"/>
      <c r="H31" s="142"/>
      <c r="I31" s="142"/>
    </row>
    <row r="32" spans="1:9" s="1" customFormat="1" ht="13.5">
      <c r="A32" s="115" t="s">
        <v>789</v>
      </c>
      <c r="B32" s="116"/>
      <c r="C32" s="116"/>
      <c r="D32" s="116"/>
      <c r="E32" s="117"/>
      <c r="F32" s="117"/>
      <c r="G32" s="116"/>
      <c r="H32" s="116"/>
      <c r="I32" s="135"/>
    </row>
    <row r="33" spans="1:9" s="1" customFormat="1" ht="13.5">
      <c r="A33" s="118" t="s">
        <v>747</v>
      </c>
      <c r="B33" s="106" t="s">
        <v>748</v>
      </c>
      <c r="C33" s="106" t="s">
        <v>137</v>
      </c>
      <c r="D33" s="106" t="s">
        <v>12</v>
      </c>
      <c r="E33" s="145" t="s">
        <v>790</v>
      </c>
      <c r="F33" s="145" t="s">
        <v>787</v>
      </c>
      <c r="G33" s="145" t="s">
        <v>791</v>
      </c>
      <c r="H33" s="145" t="s">
        <v>792</v>
      </c>
      <c r="I33" s="146" t="s">
        <v>793</v>
      </c>
    </row>
    <row r="34" spans="1:9" s="1" customFormat="1" ht="13.5">
      <c r="A34" s="124"/>
      <c r="B34" s="109"/>
      <c r="C34" s="125">
        <v>1</v>
      </c>
      <c r="D34" s="121">
        <v>0</v>
      </c>
      <c r="E34" s="149"/>
      <c r="F34" s="149"/>
      <c r="G34" s="149"/>
      <c r="H34" s="149"/>
      <c r="I34" s="111"/>
    </row>
    <row r="35" spans="1:9" s="1" customFormat="1" ht="13.5">
      <c r="A35" s="124"/>
      <c r="B35" s="109"/>
      <c r="C35" s="125">
        <v>2</v>
      </c>
      <c r="D35" s="121">
        <v>0</v>
      </c>
      <c r="E35" s="149"/>
      <c r="F35" s="149"/>
      <c r="G35" s="149"/>
      <c r="H35" s="149"/>
      <c r="I35" s="111"/>
    </row>
    <row r="36" spans="1:9" s="1" customFormat="1" ht="13.5">
      <c r="A36" s="124"/>
      <c r="B36" s="109"/>
      <c r="C36" s="125">
        <v>3</v>
      </c>
      <c r="D36" s="121">
        <v>0</v>
      </c>
      <c r="E36" s="149"/>
      <c r="F36" s="149"/>
      <c r="G36" s="149"/>
      <c r="H36" s="149"/>
      <c r="I36" s="111"/>
    </row>
    <row r="37" spans="1:9" s="1" customFormat="1" ht="13.5">
      <c r="A37" s="124"/>
      <c r="B37" s="109"/>
      <c r="C37" s="125" t="s">
        <v>741</v>
      </c>
      <c r="D37" s="121">
        <v>0</v>
      </c>
      <c r="E37" s="149"/>
      <c r="F37" s="149"/>
      <c r="G37" s="149"/>
      <c r="H37" s="149"/>
      <c r="I37" s="156"/>
    </row>
    <row r="38" spans="1:9" s="1" customFormat="1" ht="13.5">
      <c r="A38" s="85" t="s">
        <v>782</v>
      </c>
      <c r="B38" s="101"/>
      <c r="C38" s="112">
        <v>4</v>
      </c>
      <c r="D38" s="123">
        <v>0</v>
      </c>
      <c r="E38" s="123"/>
      <c r="F38" s="123">
        <v>0</v>
      </c>
      <c r="G38" s="123">
        <v>0</v>
      </c>
      <c r="H38" s="103">
        <v>0</v>
      </c>
      <c r="I38" s="157">
        <v>0</v>
      </c>
    </row>
    <row r="39" spans="1:9" s="1" customFormat="1" ht="13.5">
      <c r="A39" s="115" t="s">
        <v>794</v>
      </c>
      <c r="B39" s="116"/>
      <c r="C39" s="116"/>
      <c r="D39" s="116"/>
      <c r="E39" s="116"/>
      <c r="F39" s="116"/>
      <c r="G39" s="116"/>
      <c r="H39" s="116"/>
      <c r="I39" s="135"/>
    </row>
    <row r="40" spans="1:9" s="1" customFormat="1" ht="13.5">
      <c r="A40" s="126" t="s">
        <v>747</v>
      </c>
      <c r="B40" s="127" t="s">
        <v>748</v>
      </c>
      <c r="C40" s="106" t="s">
        <v>137</v>
      </c>
      <c r="D40" s="106" t="s">
        <v>12</v>
      </c>
      <c r="E40" s="145" t="s">
        <v>795</v>
      </c>
      <c r="F40" s="145" t="s">
        <v>796</v>
      </c>
      <c r="G40" s="145" t="s">
        <v>797</v>
      </c>
      <c r="H40" s="145" t="s">
        <v>798</v>
      </c>
      <c r="I40" s="146" t="s">
        <v>799</v>
      </c>
    </row>
    <row r="41" spans="1:9" s="1" customFormat="1" ht="13.5">
      <c r="A41" s="128"/>
      <c r="B41" s="129"/>
      <c r="C41" s="130">
        <v>1</v>
      </c>
      <c r="D41" s="121">
        <v>0</v>
      </c>
      <c r="E41" s="149"/>
      <c r="F41" s="149"/>
      <c r="G41" s="149"/>
      <c r="H41" s="149"/>
      <c r="I41" s="111"/>
    </row>
    <row r="42" spans="1:9" s="1" customFormat="1" ht="13.5">
      <c r="A42" s="131"/>
      <c r="B42" s="132"/>
      <c r="C42" s="133">
        <v>2</v>
      </c>
      <c r="D42" s="123">
        <v>0</v>
      </c>
      <c r="E42" s="150"/>
      <c r="F42" s="150"/>
      <c r="G42" s="150"/>
      <c r="H42" s="150"/>
      <c r="I42" s="156"/>
    </row>
    <row r="43" spans="1:9" s="1" customFormat="1" ht="13.5">
      <c r="A43" s="119"/>
      <c r="B43" s="109"/>
      <c r="C43" s="130">
        <v>3</v>
      </c>
      <c r="D43" s="121">
        <v>0</v>
      </c>
      <c r="E43" s="149"/>
      <c r="F43" s="149"/>
      <c r="G43" s="149"/>
      <c r="H43" s="149"/>
      <c r="I43" s="111"/>
    </row>
    <row r="44" spans="1:9" s="1" customFormat="1" ht="13.5">
      <c r="A44" s="119"/>
      <c r="B44" s="109"/>
      <c r="C44" s="125" t="s">
        <v>741</v>
      </c>
      <c r="D44" s="121">
        <v>0</v>
      </c>
      <c r="E44" s="149"/>
      <c r="F44" s="149"/>
      <c r="G44" s="149"/>
      <c r="H44" s="149"/>
      <c r="I44" s="111"/>
    </row>
    <row r="45" spans="1:9" s="1" customFormat="1" ht="13.5">
      <c r="A45" s="85" t="s">
        <v>782</v>
      </c>
      <c r="B45" s="101"/>
      <c r="C45" s="112">
        <v>4</v>
      </c>
      <c r="D45" s="134">
        <v>0</v>
      </c>
      <c r="E45" s="151">
        <v>0</v>
      </c>
      <c r="F45" s="151">
        <v>0</v>
      </c>
      <c r="G45" s="151">
        <v>0</v>
      </c>
      <c r="H45" s="151">
        <v>0</v>
      </c>
      <c r="I45" s="158">
        <v>0</v>
      </c>
    </row>
    <row r="46" spans="1:4" s="1" customFormat="1" ht="16.5" customHeight="1">
      <c r="A46" s="115" t="s">
        <v>800</v>
      </c>
      <c r="B46" s="116"/>
      <c r="C46" s="116"/>
      <c r="D46" s="135"/>
    </row>
    <row r="47" spans="1:4" s="1" customFormat="1" ht="13.5">
      <c r="A47" s="118" t="s">
        <v>747</v>
      </c>
      <c r="B47" s="106" t="s">
        <v>748</v>
      </c>
      <c r="C47" s="106" t="s">
        <v>137</v>
      </c>
      <c r="D47" s="107" t="s">
        <v>12</v>
      </c>
    </row>
    <row r="48" spans="1:4" s="1" customFormat="1" ht="13.5">
      <c r="A48" s="136"/>
      <c r="B48" s="112"/>
      <c r="C48" s="130">
        <v>1</v>
      </c>
      <c r="D48" s="137"/>
    </row>
    <row r="49" spans="1:4" s="1" customFormat="1" ht="13.5">
      <c r="A49" s="136"/>
      <c r="B49" s="112"/>
      <c r="C49" s="133">
        <v>2</v>
      </c>
      <c r="D49" s="137"/>
    </row>
    <row r="50" spans="1:4" s="1" customFormat="1" ht="13.5">
      <c r="A50" s="136"/>
      <c r="B50" s="112"/>
      <c r="C50" s="130">
        <v>3</v>
      </c>
      <c r="D50" s="137"/>
    </row>
    <row r="51" spans="1:4" s="1" customFormat="1" ht="13.5">
      <c r="A51" s="136"/>
      <c r="B51" s="112"/>
      <c r="C51" s="125" t="s">
        <v>741</v>
      </c>
      <c r="D51" s="137"/>
    </row>
    <row r="52" spans="1:4" s="1" customFormat="1" ht="13.5">
      <c r="A52" s="85" t="s">
        <v>782</v>
      </c>
      <c r="B52" s="101"/>
      <c r="C52" s="112">
        <v>4</v>
      </c>
      <c r="D52" s="137">
        <v>0</v>
      </c>
    </row>
    <row r="53" spans="1:9" s="1" customFormat="1" ht="13.5">
      <c r="A53" s="115" t="s">
        <v>801</v>
      </c>
      <c r="B53" s="116"/>
      <c r="C53" s="116"/>
      <c r="D53" s="116"/>
      <c r="E53" s="116"/>
      <c r="F53" s="116"/>
      <c r="G53" s="116"/>
      <c r="H53" s="116"/>
      <c r="I53" s="135"/>
    </row>
    <row r="54" spans="1:11" s="1" customFormat="1" ht="13.5">
      <c r="A54" s="118" t="s">
        <v>747</v>
      </c>
      <c r="B54" s="106" t="s">
        <v>748</v>
      </c>
      <c r="C54" s="95" t="s">
        <v>137</v>
      </c>
      <c r="D54" s="107" t="s">
        <v>12</v>
      </c>
      <c r="E54" s="152" t="s">
        <v>802</v>
      </c>
      <c r="F54" s="152" t="s">
        <v>803</v>
      </c>
      <c r="G54" s="152" t="s">
        <v>804</v>
      </c>
      <c r="H54" s="152" t="s">
        <v>805</v>
      </c>
      <c r="I54" s="139" t="s">
        <v>806</v>
      </c>
      <c r="J54" s="159"/>
      <c r="K54" s="142"/>
    </row>
    <row r="55" spans="1:11" s="1" customFormat="1" ht="13.5">
      <c r="A55" s="124"/>
      <c r="B55" s="130"/>
      <c r="C55" s="138">
        <v>1</v>
      </c>
      <c r="D55" s="139">
        <v>0</v>
      </c>
      <c r="E55" s="153"/>
      <c r="F55" s="153"/>
      <c r="G55" s="121"/>
      <c r="H55" s="121"/>
      <c r="I55" s="157"/>
      <c r="J55" s="159"/>
      <c r="K55" s="142"/>
    </row>
    <row r="56" spans="1:11" s="1" customFormat="1" ht="13.5">
      <c r="A56" s="124"/>
      <c r="B56" s="130"/>
      <c r="C56" s="110">
        <v>2</v>
      </c>
      <c r="D56" s="139">
        <v>0</v>
      </c>
      <c r="E56" s="153"/>
      <c r="F56" s="153"/>
      <c r="G56" s="121"/>
      <c r="H56" s="121"/>
      <c r="I56" s="157"/>
      <c r="J56" s="159"/>
      <c r="K56" s="142"/>
    </row>
    <row r="57" spans="1:11" s="1" customFormat="1" ht="13.5">
      <c r="A57" s="136"/>
      <c r="B57" s="133"/>
      <c r="C57" s="110">
        <v>3</v>
      </c>
      <c r="D57" s="139">
        <v>0</v>
      </c>
      <c r="E57" s="153"/>
      <c r="F57" s="153"/>
      <c r="G57" s="121"/>
      <c r="H57" s="121"/>
      <c r="I57" s="157"/>
      <c r="J57" s="159"/>
      <c r="K57" s="142"/>
    </row>
    <row r="58" spans="1:11" s="1" customFormat="1" ht="13.5">
      <c r="A58" s="136"/>
      <c r="B58" s="133"/>
      <c r="C58" s="110" t="s">
        <v>741</v>
      </c>
      <c r="D58" s="139">
        <v>0</v>
      </c>
      <c r="E58" s="153"/>
      <c r="F58" s="153"/>
      <c r="G58" s="123"/>
      <c r="H58" s="123"/>
      <c r="I58" s="103"/>
      <c r="J58" s="159"/>
      <c r="K58" s="142"/>
    </row>
    <row r="59" spans="1:11" s="1" customFormat="1" ht="13.5">
      <c r="A59" s="85" t="s">
        <v>782</v>
      </c>
      <c r="B59" s="101"/>
      <c r="C59" s="138">
        <v>4</v>
      </c>
      <c r="D59" s="139">
        <v>0</v>
      </c>
      <c r="E59" s="139">
        <v>0</v>
      </c>
      <c r="F59" s="139">
        <v>0</v>
      </c>
      <c r="G59" s="153">
        <v>0</v>
      </c>
      <c r="H59" s="153">
        <v>0</v>
      </c>
      <c r="I59" s="160">
        <v>0</v>
      </c>
      <c r="J59" s="159"/>
      <c r="K59" s="142"/>
    </row>
    <row r="60" spans="1:9" s="1" customFormat="1" ht="13.5">
      <c r="A60" s="115" t="s">
        <v>807</v>
      </c>
      <c r="B60" s="116"/>
      <c r="C60" s="116"/>
      <c r="D60" s="117"/>
      <c r="E60" s="117"/>
      <c r="F60" s="117"/>
      <c r="G60" s="117"/>
      <c r="H60" s="154"/>
      <c r="I60" s="159"/>
    </row>
    <row r="61" spans="1:9" s="1" customFormat="1" ht="13.5">
      <c r="A61" s="140" t="s">
        <v>747</v>
      </c>
      <c r="B61" s="127" t="s">
        <v>748</v>
      </c>
      <c r="C61" s="107" t="s">
        <v>137</v>
      </c>
      <c r="D61" s="106" t="s">
        <v>12</v>
      </c>
      <c r="E61" s="145" t="s">
        <v>808</v>
      </c>
      <c r="F61" s="145" t="s">
        <v>809</v>
      </c>
      <c r="G61" s="145" t="s">
        <v>810</v>
      </c>
      <c r="H61" s="146" t="s">
        <v>811</v>
      </c>
      <c r="I61" s="142"/>
    </row>
    <row r="62" spans="1:9" s="1" customFormat="1" ht="13.5">
      <c r="A62" s="108"/>
      <c r="B62" s="109"/>
      <c r="C62" s="110">
        <v>1</v>
      </c>
      <c r="D62" s="121">
        <v>0</v>
      </c>
      <c r="E62" s="149"/>
      <c r="F62" s="155"/>
      <c r="G62" s="151"/>
      <c r="H62" s="111"/>
      <c r="I62" s="142"/>
    </row>
    <row r="63" spans="1:9" s="1" customFormat="1" ht="13.5">
      <c r="A63" s="108"/>
      <c r="B63" s="109"/>
      <c r="C63" s="110">
        <v>2</v>
      </c>
      <c r="D63" s="121">
        <v>0</v>
      </c>
      <c r="E63" s="149"/>
      <c r="F63" s="155"/>
      <c r="G63" s="151"/>
      <c r="H63" s="111"/>
      <c r="I63" s="142"/>
    </row>
    <row r="64" spans="1:9" s="1" customFormat="1" ht="13.5">
      <c r="A64" s="108"/>
      <c r="B64" s="109"/>
      <c r="C64" s="110">
        <v>3</v>
      </c>
      <c r="D64" s="121">
        <v>0</v>
      </c>
      <c r="E64" s="149"/>
      <c r="F64" s="155"/>
      <c r="G64" s="151"/>
      <c r="H64" s="111"/>
      <c r="I64" s="142"/>
    </row>
    <row r="65" spans="1:9" s="1" customFormat="1" ht="13.5">
      <c r="A65" s="108"/>
      <c r="B65" s="109"/>
      <c r="C65" s="110" t="s">
        <v>741</v>
      </c>
      <c r="D65" s="121">
        <v>0</v>
      </c>
      <c r="E65" s="150"/>
      <c r="F65" s="173"/>
      <c r="G65" s="134"/>
      <c r="H65" s="156"/>
      <c r="I65" s="142"/>
    </row>
    <row r="66" spans="1:9" s="1" customFormat="1" ht="13.5">
      <c r="A66" s="85" t="s">
        <v>782</v>
      </c>
      <c r="B66" s="101"/>
      <c r="C66" s="133">
        <v>4</v>
      </c>
      <c r="D66" s="123">
        <v>0</v>
      </c>
      <c r="E66" s="121">
        <v>0</v>
      </c>
      <c r="F66" s="121">
        <v>0</v>
      </c>
      <c r="G66" s="121">
        <v>0</v>
      </c>
      <c r="H66" s="157">
        <v>0</v>
      </c>
      <c r="I66" s="142"/>
    </row>
    <row r="67" spans="1:4" s="1" customFormat="1" ht="13.5">
      <c r="A67" s="115" t="s">
        <v>812</v>
      </c>
      <c r="B67" s="116"/>
      <c r="C67" s="116"/>
      <c r="D67" s="154"/>
    </row>
    <row r="68" spans="1:4" s="1" customFormat="1" ht="13.5">
      <c r="A68" s="124" t="s">
        <v>747</v>
      </c>
      <c r="B68" s="130" t="s">
        <v>748</v>
      </c>
      <c r="C68" s="130" t="s">
        <v>137</v>
      </c>
      <c r="D68" s="110" t="s">
        <v>12</v>
      </c>
    </row>
    <row r="69" spans="1:4" s="1" customFormat="1" ht="13.5">
      <c r="A69" s="161"/>
      <c r="B69" s="162"/>
      <c r="C69" s="130">
        <v>1</v>
      </c>
      <c r="D69" s="163"/>
    </row>
    <row r="70" spans="1:4" s="1" customFormat="1" ht="13.5">
      <c r="A70" s="161"/>
      <c r="B70" s="162"/>
      <c r="C70" s="130">
        <v>2</v>
      </c>
      <c r="D70" s="163"/>
    </row>
    <row r="71" spans="1:4" s="1" customFormat="1" ht="13.5">
      <c r="A71" s="161"/>
      <c r="B71" s="162"/>
      <c r="C71" s="130">
        <v>3</v>
      </c>
      <c r="D71" s="163"/>
    </row>
    <row r="72" spans="1:4" s="1" customFormat="1" ht="13.5">
      <c r="A72" s="161"/>
      <c r="B72" s="162"/>
      <c r="C72" s="130" t="s">
        <v>741</v>
      </c>
      <c r="D72" s="163"/>
    </row>
    <row r="73" spans="1:4" s="1" customFormat="1" ht="13.5">
      <c r="A73" s="164" t="s">
        <v>782</v>
      </c>
      <c r="B73" s="130"/>
      <c r="C73" s="130">
        <v>4</v>
      </c>
      <c r="D73" s="157">
        <v>0</v>
      </c>
    </row>
    <row r="74" spans="1:4" s="1" customFormat="1" ht="14.25">
      <c r="A74" s="165" t="s">
        <v>813</v>
      </c>
      <c r="B74" s="166"/>
      <c r="C74" s="166"/>
      <c r="D74" s="167">
        <f>D9+D16+D23+D31+D38+D45+D52+D59+D66+D73</f>
        <v>0</v>
      </c>
    </row>
    <row r="75" spans="1:8" s="1" customFormat="1" ht="13.5">
      <c r="A75" s="168" t="s">
        <v>752</v>
      </c>
      <c r="B75" s="142"/>
      <c r="C75" s="142"/>
      <c r="D75" s="142"/>
      <c r="E75" s="142"/>
      <c r="F75" s="142"/>
      <c r="G75" s="142"/>
      <c r="H75" s="142"/>
    </row>
    <row r="76" spans="1:8" s="1" customFormat="1" ht="13.5">
      <c r="A76" s="142" t="s">
        <v>814</v>
      </c>
      <c r="B76" s="169" t="s">
        <v>815</v>
      </c>
      <c r="C76" s="169"/>
      <c r="D76" s="169"/>
      <c r="E76" s="169"/>
      <c r="F76" s="169"/>
      <c r="G76" s="174"/>
      <c r="H76" s="142"/>
    </row>
    <row r="77" spans="1:8" s="1" customFormat="1" ht="13.5">
      <c r="A77" s="142"/>
      <c r="B77" s="169"/>
      <c r="C77" s="169"/>
      <c r="D77" s="169"/>
      <c r="E77" s="169"/>
      <c r="F77" s="169"/>
      <c r="G77" s="174"/>
      <c r="H77" s="142"/>
    </row>
    <row r="78" spans="1:9" s="1" customFormat="1" ht="13.5">
      <c r="A78" s="142" t="s">
        <v>816</v>
      </c>
      <c r="B78" s="170" t="s">
        <v>817</v>
      </c>
      <c r="C78" s="142"/>
      <c r="D78" s="170"/>
      <c r="E78" s="170"/>
      <c r="F78" s="170"/>
      <c r="G78" s="170"/>
      <c r="H78" s="142"/>
      <c r="I78" s="142"/>
    </row>
    <row r="79" spans="1:9" s="1" customFormat="1" ht="13.5">
      <c r="A79" s="142"/>
      <c r="B79" s="170" t="s">
        <v>818</v>
      </c>
      <c r="C79" s="142"/>
      <c r="D79" s="170"/>
      <c r="E79" s="170"/>
      <c r="F79" s="170"/>
      <c r="G79" s="170"/>
      <c r="H79" s="142"/>
      <c r="I79" s="142"/>
    </row>
    <row r="80" spans="1:9" s="1" customFormat="1" ht="30" customHeight="1">
      <c r="A80" s="171" t="s">
        <v>725</v>
      </c>
      <c r="B80" s="172" t="s">
        <v>819</v>
      </c>
      <c r="C80" s="172"/>
      <c r="D80" s="172"/>
      <c r="E80" s="172"/>
      <c r="F80" s="172"/>
      <c r="G80" s="172"/>
      <c r="H80" s="172"/>
      <c r="I80" s="172"/>
    </row>
    <row r="81" spans="1:9" s="1" customFormat="1" ht="88.5" customHeight="1">
      <c r="A81" s="142"/>
      <c r="B81" s="172" t="s">
        <v>820</v>
      </c>
      <c r="C81" s="172"/>
      <c r="D81" s="172"/>
      <c r="E81" s="172"/>
      <c r="F81" s="172"/>
      <c r="G81" s="172"/>
      <c r="H81" s="172"/>
      <c r="I81" s="172"/>
    </row>
    <row r="82" spans="1:9" s="1" customFormat="1" ht="72" customHeight="1">
      <c r="A82" s="142"/>
      <c r="B82" s="172" t="s">
        <v>821</v>
      </c>
      <c r="C82" s="172"/>
      <c r="D82" s="172"/>
      <c r="E82" s="172"/>
      <c r="F82" s="172"/>
      <c r="G82" s="172"/>
      <c r="H82" s="172"/>
      <c r="I82" s="172"/>
    </row>
    <row r="83" spans="1:9" s="1" customFormat="1" ht="28.5" customHeight="1">
      <c r="A83" s="142"/>
      <c r="B83" s="172" t="s">
        <v>822</v>
      </c>
      <c r="C83" s="172"/>
      <c r="D83" s="172"/>
      <c r="E83" s="172"/>
      <c r="F83" s="172"/>
      <c r="G83" s="172"/>
      <c r="H83" s="172"/>
      <c r="I83" s="172"/>
    </row>
    <row r="84" spans="1:9" s="1" customFormat="1" ht="69.75" customHeight="1">
      <c r="A84" s="172"/>
      <c r="B84" s="172" t="s">
        <v>823</v>
      </c>
      <c r="C84" s="172"/>
      <c r="D84" s="172"/>
      <c r="E84" s="172"/>
      <c r="F84" s="172"/>
      <c r="G84" s="172"/>
      <c r="H84" s="172"/>
      <c r="I84" s="172"/>
    </row>
    <row r="85" spans="1:9" s="1" customFormat="1" ht="13.5">
      <c r="A85" s="142" t="s">
        <v>767</v>
      </c>
      <c r="B85" s="170" t="s">
        <v>824</v>
      </c>
      <c r="C85" s="142"/>
      <c r="D85" s="170"/>
      <c r="E85" s="170"/>
      <c r="F85" s="170"/>
      <c r="G85" s="170"/>
      <c r="H85" s="142"/>
      <c r="I85" s="142"/>
    </row>
    <row r="86" spans="1:9" s="1" customFormat="1" ht="13.5">
      <c r="A86" s="142"/>
      <c r="B86" s="170" t="s">
        <v>825</v>
      </c>
      <c r="C86" s="142"/>
      <c r="D86" s="170"/>
      <c r="E86" s="170"/>
      <c r="F86" s="170"/>
      <c r="G86" s="170"/>
      <c r="H86" s="142"/>
      <c r="I86" s="142"/>
    </row>
    <row r="87" spans="1:9" s="1" customFormat="1" ht="13.5">
      <c r="A87" s="142"/>
      <c r="B87" s="170" t="s">
        <v>826</v>
      </c>
      <c r="C87" s="142"/>
      <c r="D87" s="170"/>
      <c r="E87" s="170"/>
      <c r="F87" s="170"/>
      <c r="G87" s="170"/>
      <c r="H87" s="142"/>
      <c r="I87" s="142"/>
    </row>
    <row r="88" spans="1:9" s="1" customFormat="1" ht="13.5">
      <c r="A88" s="142"/>
      <c r="B88" s="170" t="s">
        <v>827</v>
      </c>
      <c r="C88" s="142"/>
      <c r="D88" s="170"/>
      <c r="E88" s="170"/>
      <c r="F88" s="170"/>
      <c r="G88" s="170"/>
      <c r="H88" s="142"/>
      <c r="I88" s="142"/>
    </row>
    <row r="89" spans="1:9" s="1" customFormat="1" ht="13.5">
      <c r="A89" s="142"/>
      <c r="B89" s="170" t="s">
        <v>828</v>
      </c>
      <c r="C89" s="142"/>
      <c r="D89" s="170"/>
      <c r="E89" s="170"/>
      <c r="F89" s="170"/>
      <c r="G89" s="170"/>
      <c r="H89" s="142"/>
      <c r="I89" s="142"/>
    </row>
    <row r="90" spans="1:9" s="1" customFormat="1" ht="13.5">
      <c r="A90" s="142"/>
      <c r="B90" s="170" t="s">
        <v>829</v>
      </c>
      <c r="C90" s="142"/>
      <c r="D90" s="170"/>
      <c r="E90" s="170"/>
      <c r="F90" s="170"/>
      <c r="G90" s="170"/>
      <c r="H90" s="142"/>
      <c r="I90" s="142"/>
    </row>
    <row r="91" spans="1:9" s="1" customFormat="1" ht="13.5">
      <c r="A91" s="142"/>
      <c r="B91" s="170" t="s">
        <v>830</v>
      </c>
      <c r="C91" s="142"/>
      <c r="D91" s="170"/>
      <c r="E91" s="170"/>
      <c r="F91" s="170"/>
      <c r="G91" s="170"/>
      <c r="H91" s="142"/>
      <c r="I91" s="142"/>
    </row>
    <row r="92" spans="1:9" s="1" customFormat="1" ht="13.5">
      <c r="A92" s="142"/>
      <c r="B92" s="170" t="s">
        <v>831</v>
      </c>
      <c r="C92" s="142"/>
      <c r="D92" s="170"/>
      <c r="E92" s="170"/>
      <c r="F92" s="170"/>
      <c r="G92" s="170"/>
      <c r="H92" s="142"/>
      <c r="I92" s="142"/>
    </row>
    <row r="93" spans="1:9" s="1" customFormat="1" ht="13.5">
      <c r="A93" s="142"/>
      <c r="B93" s="170" t="s">
        <v>832</v>
      </c>
      <c r="C93" s="142"/>
      <c r="D93" s="170"/>
      <c r="E93" s="170"/>
      <c r="F93" s="170"/>
      <c r="G93" s="170"/>
      <c r="H93" s="142"/>
      <c r="I93" s="142"/>
    </row>
    <row r="94" spans="1:9" s="1" customFormat="1" ht="13.5">
      <c r="A94" s="142"/>
      <c r="B94" s="170" t="s">
        <v>833</v>
      </c>
      <c r="C94" s="142"/>
      <c r="D94" s="170"/>
      <c r="E94" s="170"/>
      <c r="F94" s="170"/>
      <c r="G94" s="170"/>
      <c r="H94" s="142"/>
      <c r="I94" s="142"/>
    </row>
    <row r="95" spans="1:9" s="1" customFormat="1" ht="13.5">
      <c r="A95" s="142" t="s">
        <v>834</v>
      </c>
      <c r="B95" s="142"/>
      <c r="C95" s="142"/>
      <c r="D95" s="142"/>
      <c r="E95" s="142"/>
      <c r="F95" s="142"/>
      <c r="G95" s="142"/>
      <c r="H95" s="142"/>
      <c r="I95" s="142"/>
    </row>
  </sheetData>
  <sheetProtection/>
  <mergeCells count="33">
    <mergeCell ref="A1:D1"/>
    <mergeCell ref="B3:C3"/>
    <mergeCell ref="A4:B4"/>
    <mergeCell ref="A5:D5"/>
    <mergeCell ref="A6:D6"/>
    <mergeCell ref="A7:B7"/>
    <mergeCell ref="A8:B8"/>
    <mergeCell ref="A9:B9"/>
    <mergeCell ref="A10:D10"/>
    <mergeCell ref="A16:B16"/>
    <mergeCell ref="A17:D17"/>
    <mergeCell ref="A23:B23"/>
    <mergeCell ref="A25:F25"/>
    <mergeCell ref="A31:B31"/>
    <mergeCell ref="A32:I32"/>
    <mergeCell ref="A38:B38"/>
    <mergeCell ref="A39:I39"/>
    <mergeCell ref="A45:B45"/>
    <mergeCell ref="A46:D46"/>
    <mergeCell ref="A52:B52"/>
    <mergeCell ref="A53:I53"/>
    <mergeCell ref="A59:B59"/>
    <mergeCell ref="A60:H60"/>
    <mergeCell ref="A66:B66"/>
    <mergeCell ref="A67:D67"/>
    <mergeCell ref="A73:B73"/>
    <mergeCell ref="A74:C74"/>
    <mergeCell ref="B76:F76"/>
    <mergeCell ref="B80:I80"/>
    <mergeCell ref="B81:I81"/>
    <mergeCell ref="B82:I82"/>
    <mergeCell ref="B83:I83"/>
    <mergeCell ref="B84:I84"/>
  </mergeCells>
  <printOptions/>
  <pageMargins left="0.708333333333333" right="0.708333333333333" top="0.747916666666667" bottom="0.747916666666667" header="0.314583333333333" footer="0.314583333333333"/>
  <pageSetup horizontalDpi="600" verticalDpi="600" orientation="landscape" paperSize="9" scale="53"/>
  <rowBreaks count="1" manualBreakCount="1">
    <brk id="74"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J15"/>
  <sheetViews>
    <sheetView zoomScaleSheetLayoutView="100" workbookViewId="0" topLeftCell="A1">
      <selection activeCell="A4" sqref="A4:J16"/>
    </sheetView>
  </sheetViews>
  <sheetFormatPr defaultColWidth="9.00390625" defaultRowHeight="14.25"/>
  <cols>
    <col min="10" max="10" width="19.50390625" style="0" customWidth="1"/>
  </cols>
  <sheetData>
    <row r="1" spans="1:10" ht="25.5">
      <c r="A1" s="56" t="s">
        <v>835</v>
      </c>
      <c r="B1" s="56"/>
      <c r="C1" s="56"/>
      <c r="D1" s="56"/>
      <c r="E1" s="56"/>
      <c r="F1" s="56"/>
      <c r="G1" s="56"/>
      <c r="H1" s="56"/>
      <c r="I1" s="56"/>
      <c r="J1" s="56"/>
    </row>
    <row r="2" spans="1:10" ht="15.75">
      <c r="A2" s="57"/>
      <c r="B2" s="1"/>
      <c r="C2" s="1"/>
      <c r="D2" s="1"/>
      <c r="E2" s="70"/>
      <c r="F2" s="70"/>
      <c r="G2" s="1"/>
      <c r="H2" s="1"/>
      <c r="J2" s="72" t="s">
        <v>836</v>
      </c>
    </row>
    <row r="3" spans="1:10" ht="16.5">
      <c r="A3" s="58" t="s">
        <v>4</v>
      </c>
      <c r="B3" s="59"/>
      <c r="C3" s="59"/>
      <c r="E3" s="71"/>
      <c r="F3" s="71" t="s">
        <v>536</v>
      </c>
      <c r="G3" s="71"/>
      <c r="H3" s="59"/>
      <c r="J3" s="73" t="s">
        <v>42</v>
      </c>
    </row>
    <row r="4" spans="1:10" ht="40.5">
      <c r="A4" s="60" t="s">
        <v>43</v>
      </c>
      <c r="B4" s="61" t="s">
        <v>837</v>
      </c>
      <c r="C4" s="61" t="s">
        <v>838</v>
      </c>
      <c r="D4" s="61" t="s">
        <v>839</v>
      </c>
      <c r="E4" s="61" t="s">
        <v>840</v>
      </c>
      <c r="F4" s="61" t="s">
        <v>841</v>
      </c>
      <c r="G4" s="61" t="s">
        <v>842</v>
      </c>
      <c r="H4" s="61" t="s">
        <v>843</v>
      </c>
      <c r="I4" s="61" t="s">
        <v>844</v>
      </c>
      <c r="J4" s="74" t="s">
        <v>845</v>
      </c>
    </row>
    <row r="5" spans="1:10" ht="15.75">
      <c r="A5" s="62" t="s">
        <v>15</v>
      </c>
      <c r="B5" s="63" t="s">
        <v>25</v>
      </c>
      <c r="C5" s="63" t="s">
        <v>26</v>
      </c>
      <c r="D5" s="63" t="s">
        <v>27</v>
      </c>
      <c r="E5" s="63" t="s">
        <v>28</v>
      </c>
      <c r="F5" s="63" t="s">
        <v>29</v>
      </c>
      <c r="G5" s="63" t="s">
        <v>30</v>
      </c>
      <c r="H5" s="63" t="s">
        <v>31</v>
      </c>
      <c r="I5" s="63" t="s">
        <v>32</v>
      </c>
      <c r="J5" s="75" t="s">
        <v>33</v>
      </c>
    </row>
    <row r="6" spans="1:10" ht="15.75">
      <c r="A6" s="62"/>
      <c r="B6" s="64"/>
      <c r="C6" s="65"/>
      <c r="D6" s="65"/>
      <c r="E6" s="65"/>
      <c r="F6" s="65"/>
      <c r="G6" s="65"/>
      <c r="H6" s="65"/>
      <c r="I6" s="76"/>
      <c r="J6" s="77"/>
    </row>
    <row r="7" spans="1:10" ht="15.75">
      <c r="A7" s="62"/>
      <c r="B7" s="64"/>
      <c r="C7" s="65"/>
      <c r="D7" s="65"/>
      <c r="E7" s="65"/>
      <c r="F7" s="65"/>
      <c r="G7" s="65"/>
      <c r="H7" s="65"/>
      <c r="I7" s="76"/>
      <c r="J7" s="77"/>
    </row>
    <row r="8" spans="1:10" ht="15.75">
      <c r="A8" s="66"/>
      <c r="B8" s="67"/>
      <c r="C8" s="67"/>
      <c r="D8" s="67"/>
      <c r="E8" s="67"/>
      <c r="F8" s="67"/>
      <c r="G8" s="67"/>
      <c r="H8" s="67"/>
      <c r="I8" s="76"/>
      <c r="J8" s="77"/>
    </row>
    <row r="9" spans="1:10" ht="15.75">
      <c r="A9" s="66"/>
      <c r="B9" s="67"/>
      <c r="C9" s="67"/>
      <c r="D9" s="67"/>
      <c r="E9" s="67"/>
      <c r="F9" s="67"/>
      <c r="G9" s="67"/>
      <c r="H9" s="67"/>
      <c r="I9" s="76"/>
      <c r="J9" s="77"/>
    </row>
    <row r="10" spans="1:10" ht="15.75">
      <c r="A10" s="66"/>
      <c r="B10" s="67"/>
      <c r="C10" s="67"/>
      <c r="D10" s="67"/>
      <c r="E10" s="67"/>
      <c r="F10" s="67"/>
      <c r="G10" s="67"/>
      <c r="H10" s="67"/>
      <c r="I10" s="76"/>
      <c r="J10" s="77"/>
    </row>
    <row r="11" spans="1:10" ht="15.75">
      <c r="A11" s="66"/>
      <c r="B11" s="67"/>
      <c r="C11" s="67"/>
      <c r="D11" s="67"/>
      <c r="E11" s="67"/>
      <c r="F11" s="67"/>
      <c r="G11" s="67"/>
      <c r="H11" s="67"/>
      <c r="I11" s="76"/>
      <c r="J11" s="77"/>
    </row>
    <row r="12" spans="1:10" ht="15.75">
      <c r="A12" s="66"/>
      <c r="B12" s="67"/>
      <c r="C12" s="67"/>
      <c r="D12" s="67"/>
      <c r="E12" s="67"/>
      <c r="F12" s="67"/>
      <c r="G12" s="67"/>
      <c r="H12" s="67"/>
      <c r="I12" s="76"/>
      <c r="J12" s="77"/>
    </row>
    <row r="13" spans="1:10" ht="15.75">
      <c r="A13" s="66"/>
      <c r="B13" s="67"/>
      <c r="C13" s="67"/>
      <c r="D13" s="67"/>
      <c r="E13" s="67"/>
      <c r="F13" s="67"/>
      <c r="G13" s="67"/>
      <c r="H13" s="67"/>
      <c r="I13" s="76"/>
      <c r="J13" s="77"/>
    </row>
    <row r="14" spans="1:10" ht="15.75">
      <c r="A14" s="66"/>
      <c r="B14" s="67"/>
      <c r="C14" s="67"/>
      <c r="D14" s="67"/>
      <c r="E14" s="67"/>
      <c r="F14" s="67"/>
      <c r="G14" s="67"/>
      <c r="H14" s="67"/>
      <c r="I14" s="76"/>
      <c r="J14" s="77"/>
    </row>
    <row r="15" spans="1:10" ht="16.5">
      <c r="A15" s="68"/>
      <c r="B15" s="69"/>
      <c r="C15" s="69"/>
      <c r="D15" s="69"/>
      <c r="E15" s="69"/>
      <c r="F15" s="69"/>
      <c r="G15" s="69"/>
      <c r="H15" s="69"/>
      <c r="I15" s="78"/>
      <c r="J15" s="79"/>
    </row>
  </sheetData>
  <sheetProtection/>
  <mergeCells count="1">
    <mergeCell ref="A1:J1"/>
  </mergeCells>
  <printOptions/>
  <pageMargins left="0.75" right="0.75" top="1" bottom="1" header="0.5" footer="0.5"/>
  <pageSetup fitToHeight="1" fitToWidth="1" orientation="landscape" paperSize="9"/>
</worksheet>
</file>

<file path=xl/worksheets/sheet25.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F26" sqref="F26"/>
    </sheetView>
  </sheetViews>
  <sheetFormatPr defaultColWidth="9.00390625" defaultRowHeight="14.25"/>
  <cols>
    <col min="1" max="1" width="37.375" style="1" customWidth="1"/>
    <col min="2" max="5" width="9.00390625" style="1" customWidth="1"/>
    <col min="6" max="6" width="37.375" style="1" customWidth="1"/>
    <col min="7" max="16384" width="9.00390625" style="1" customWidth="1"/>
  </cols>
  <sheetData>
    <row r="1" spans="1:10" s="1" customFormat="1" ht="25.5">
      <c r="A1" s="2" t="s">
        <v>846</v>
      </c>
      <c r="B1" s="2"/>
      <c r="C1" s="3"/>
      <c r="D1" s="3"/>
      <c r="E1" s="2"/>
      <c r="F1" s="2"/>
      <c r="G1" s="2"/>
      <c r="H1" s="2"/>
      <c r="I1" s="2"/>
      <c r="J1" s="2"/>
    </row>
    <row r="2" spans="1:10" s="1" customFormat="1" ht="14.25">
      <c r="A2" s="4" t="s">
        <v>4</v>
      </c>
      <c r="B2" s="5"/>
      <c r="C2" s="6"/>
      <c r="D2" s="6"/>
      <c r="E2" s="30"/>
      <c r="F2" s="30"/>
      <c r="G2" s="31"/>
      <c r="H2" s="6"/>
      <c r="I2" s="47"/>
      <c r="J2" s="48"/>
    </row>
    <row r="3" spans="1:10" s="1" customFormat="1" ht="13.5">
      <c r="A3" s="7" t="s">
        <v>286</v>
      </c>
      <c r="B3" s="8" t="s">
        <v>137</v>
      </c>
      <c r="C3" s="9" t="s">
        <v>12</v>
      </c>
      <c r="D3" s="9" t="s">
        <v>416</v>
      </c>
      <c r="E3" s="8" t="s">
        <v>847</v>
      </c>
      <c r="F3" s="8" t="s">
        <v>286</v>
      </c>
      <c r="G3" s="8" t="s">
        <v>137</v>
      </c>
      <c r="H3" s="9" t="s">
        <v>12</v>
      </c>
      <c r="I3" s="9" t="s">
        <v>416</v>
      </c>
      <c r="J3" s="49" t="s">
        <v>847</v>
      </c>
    </row>
    <row r="4" spans="1:10" s="1" customFormat="1" ht="13.5">
      <c r="A4" s="10" t="s">
        <v>848</v>
      </c>
      <c r="B4" s="11">
        <v>1</v>
      </c>
      <c r="C4" s="12"/>
      <c r="D4" s="12"/>
      <c r="E4" s="32"/>
      <c r="F4" s="24" t="s">
        <v>849</v>
      </c>
      <c r="G4" s="11">
        <v>34</v>
      </c>
      <c r="H4" s="12"/>
      <c r="I4" s="12"/>
      <c r="J4" s="50"/>
    </row>
    <row r="5" spans="1:10" s="1" customFormat="1" ht="13.5">
      <c r="A5" s="13" t="s">
        <v>850</v>
      </c>
      <c r="B5" s="11">
        <v>2</v>
      </c>
      <c r="C5" s="14"/>
      <c r="D5" s="14"/>
      <c r="E5" s="14"/>
      <c r="F5" s="24" t="s">
        <v>851</v>
      </c>
      <c r="G5" s="11">
        <v>35</v>
      </c>
      <c r="H5" s="12"/>
      <c r="I5" s="12"/>
      <c r="J5" s="50"/>
    </row>
    <row r="6" spans="1:10" s="1" customFormat="1" ht="13.5">
      <c r="A6" s="15" t="s">
        <v>852</v>
      </c>
      <c r="B6" s="11">
        <v>3</v>
      </c>
      <c r="C6" s="14"/>
      <c r="D6" s="14"/>
      <c r="E6" s="14"/>
      <c r="F6" s="33" t="s">
        <v>853</v>
      </c>
      <c r="G6" s="11">
        <v>36</v>
      </c>
      <c r="H6" s="12"/>
      <c r="I6" s="12"/>
      <c r="J6" s="50"/>
    </row>
    <row r="7" spans="1:10" s="1" customFormat="1" ht="13.5">
      <c r="A7" s="15" t="s">
        <v>854</v>
      </c>
      <c r="B7" s="11">
        <v>4</v>
      </c>
      <c r="C7" s="14"/>
      <c r="D7" s="14"/>
      <c r="E7" s="14"/>
      <c r="F7" s="34" t="s">
        <v>855</v>
      </c>
      <c r="G7" s="11">
        <v>37</v>
      </c>
      <c r="H7" s="12"/>
      <c r="I7" s="12"/>
      <c r="J7" s="50"/>
    </row>
    <row r="8" spans="1:10" s="1" customFormat="1" ht="13.5">
      <c r="A8" s="15" t="s">
        <v>856</v>
      </c>
      <c r="B8" s="11">
        <v>5</v>
      </c>
      <c r="C8" s="14"/>
      <c r="D8" s="14"/>
      <c r="E8" s="14"/>
      <c r="F8" s="35" t="s">
        <v>857</v>
      </c>
      <c r="G8" s="11">
        <v>38</v>
      </c>
      <c r="H8" s="12"/>
      <c r="I8" s="12"/>
      <c r="J8" s="50"/>
    </row>
    <row r="9" spans="1:10" s="1" customFormat="1" ht="13.5">
      <c r="A9" s="16" t="s">
        <v>858</v>
      </c>
      <c r="B9" s="11">
        <v>6</v>
      </c>
      <c r="C9" s="12"/>
      <c r="D9" s="12"/>
      <c r="E9" s="32"/>
      <c r="F9" s="35" t="s">
        <v>859</v>
      </c>
      <c r="G9" s="11">
        <v>39</v>
      </c>
      <c r="H9" s="12"/>
      <c r="I9" s="12"/>
      <c r="J9" s="50"/>
    </row>
    <row r="10" spans="1:10" s="1" customFormat="1" ht="13.5">
      <c r="A10" s="17" t="s">
        <v>860</v>
      </c>
      <c r="B10" s="11">
        <v>7</v>
      </c>
      <c r="C10" s="12"/>
      <c r="D10" s="12"/>
      <c r="E10" s="32"/>
      <c r="F10" s="35" t="s">
        <v>861</v>
      </c>
      <c r="G10" s="11">
        <v>40</v>
      </c>
      <c r="H10" s="36" t="s">
        <v>37</v>
      </c>
      <c r="I10" s="36" t="s">
        <v>37</v>
      </c>
      <c r="J10" s="51" t="s">
        <v>37</v>
      </c>
    </row>
    <row r="11" spans="1:10" s="1" customFormat="1" ht="13.5">
      <c r="A11" s="18" t="s">
        <v>862</v>
      </c>
      <c r="B11" s="11">
        <v>8</v>
      </c>
      <c r="C11" s="14"/>
      <c r="D11" s="14"/>
      <c r="E11" s="14"/>
      <c r="F11" s="35" t="s">
        <v>863</v>
      </c>
      <c r="G11" s="11">
        <v>41</v>
      </c>
      <c r="H11" s="36"/>
      <c r="I11" s="36"/>
      <c r="J11" s="51"/>
    </row>
    <row r="12" spans="1:10" s="1" customFormat="1" ht="13.5">
      <c r="A12" s="19" t="s">
        <v>864</v>
      </c>
      <c r="B12" s="11">
        <v>9</v>
      </c>
      <c r="C12" s="12"/>
      <c r="D12" s="12"/>
      <c r="E12" s="32"/>
      <c r="F12" s="37" t="s">
        <v>865</v>
      </c>
      <c r="G12" s="11">
        <v>42</v>
      </c>
      <c r="H12" s="12"/>
      <c r="I12" s="52"/>
      <c r="J12" s="50"/>
    </row>
    <row r="13" spans="1:10" s="1" customFormat="1" ht="13.5">
      <c r="A13" s="20" t="s">
        <v>866</v>
      </c>
      <c r="B13" s="11">
        <v>10</v>
      </c>
      <c r="C13" s="12"/>
      <c r="D13" s="12"/>
      <c r="E13" s="32"/>
      <c r="F13" s="37" t="s">
        <v>867</v>
      </c>
      <c r="G13" s="11">
        <v>43</v>
      </c>
      <c r="H13" s="12"/>
      <c r="I13" s="52"/>
      <c r="J13" s="50"/>
    </row>
    <row r="14" spans="1:10" s="1" customFormat="1" ht="13.5">
      <c r="A14" s="20" t="s">
        <v>868</v>
      </c>
      <c r="B14" s="11">
        <v>11</v>
      </c>
      <c r="C14" s="12"/>
      <c r="D14" s="12"/>
      <c r="E14" s="32"/>
      <c r="F14" s="38" t="s">
        <v>869</v>
      </c>
      <c r="G14" s="11">
        <v>44</v>
      </c>
      <c r="H14" s="12"/>
      <c r="I14" s="52"/>
      <c r="J14" s="53"/>
    </row>
    <row r="15" spans="1:10" s="1" customFormat="1" ht="13.5">
      <c r="A15" s="20" t="s">
        <v>870</v>
      </c>
      <c r="B15" s="11">
        <v>12</v>
      </c>
      <c r="C15" s="12"/>
      <c r="D15" s="12"/>
      <c r="E15" s="32"/>
      <c r="F15" s="37" t="s">
        <v>871</v>
      </c>
      <c r="G15" s="11">
        <v>45</v>
      </c>
      <c r="H15" s="12"/>
      <c r="I15" s="52"/>
      <c r="J15" s="50"/>
    </row>
    <row r="16" spans="1:10" s="1" customFormat="1" ht="13.5">
      <c r="A16" s="17" t="s">
        <v>872</v>
      </c>
      <c r="B16" s="11">
        <v>13</v>
      </c>
      <c r="C16" s="12"/>
      <c r="D16" s="12"/>
      <c r="E16" s="32"/>
      <c r="F16" s="37" t="s">
        <v>873</v>
      </c>
      <c r="G16" s="11">
        <v>46</v>
      </c>
      <c r="H16" s="12"/>
      <c r="I16" s="52"/>
      <c r="J16" s="50"/>
    </row>
    <row r="17" spans="1:10" s="1" customFormat="1" ht="13.5">
      <c r="A17" s="19" t="s">
        <v>874</v>
      </c>
      <c r="B17" s="11">
        <v>14</v>
      </c>
      <c r="C17" s="12"/>
      <c r="D17" s="21"/>
      <c r="E17" s="32"/>
      <c r="F17" s="35" t="s">
        <v>875</v>
      </c>
      <c r="G17" s="11">
        <v>47</v>
      </c>
      <c r="H17" s="12"/>
      <c r="I17" s="52"/>
      <c r="J17" s="50"/>
    </row>
    <row r="18" spans="1:10" s="1" customFormat="1" ht="13.5">
      <c r="A18" s="22" t="s">
        <v>876</v>
      </c>
      <c r="B18" s="11">
        <v>15</v>
      </c>
      <c r="C18" s="12"/>
      <c r="D18" s="12"/>
      <c r="E18" s="32"/>
      <c r="F18" s="39" t="s">
        <v>877</v>
      </c>
      <c r="G18" s="11">
        <v>48</v>
      </c>
      <c r="H18" s="12"/>
      <c r="I18" s="52"/>
      <c r="J18" s="50"/>
    </row>
    <row r="19" spans="1:10" s="1" customFormat="1" ht="13.5">
      <c r="A19" s="22" t="s">
        <v>878</v>
      </c>
      <c r="B19" s="11">
        <v>16</v>
      </c>
      <c r="C19" s="12"/>
      <c r="D19" s="12"/>
      <c r="E19" s="32"/>
      <c r="F19" s="40" t="s">
        <v>879</v>
      </c>
      <c r="G19" s="11">
        <v>49</v>
      </c>
      <c r="H19" s="36" t="s">
        <v>37</v>
      </c>
      <c r="I19" s="36" t="s">
        <v>37</v>
      </c>
      <c r="J19" s="51" t="s">
        <v>37</v>
      </c>
    </row>
    <row r="20" spans="1:10" s="1" customFormat="1" ht="13.5">
      <c r="A20" s="22" t="s">
        <v>880</v>
      </c>
      <c r="B20" s="11">
        <v>17</v>
      </c>
      <c r="C20" s="12"/>
      <c r="D20" s="12"/>
      <c r="E20" s="32"/>
      <c r="F20" s="37" t="s">
        <v>881</v>
      </c>
      <c r="G20" s="11">
        <v>50</v>
      </c>
      <c r="H20" s="41"/>
      <c r="I20" s="41"/>
      <c r="J20" s="51"/>
    </row>
    <row r="21" spans="1:10" s="1" customFormat="1" ht="13.5">
      <c r="A21" s="22" t="s">
        <v>882</v>
      </c>
      <c r="B21" s="11">
        <v>18</v>
      </c>
      <c r="C21" s="12"/>
      <c r="D21" s="12"/>
      <c r="E21" s="32"/>
      <c r="F21" s="37" t="s">
        <v>883</v>
      </c>
      <c r="G21" s="11">
        <v>51</v>
      </c>
      <c r="H21" s="42"/>
      <c r="I21" s="52"/>
      <c r="J21" s="50"/>
    </row>
    <row r="22" spans="1:10" s="1" customFormat="1" ht="13.5">
      <c r="A22" s="22" t="s">
        <v>884</v>
      </c>
      <c r="B22" s="11">
        <v>19</v>
      </c>
      <c r="C22" s="12"/>
      <c r="D22" s="12"/>
      <c r="E22" s="32"/>
      <c r="F22" s="38" t="s">
        <v>885</v>
      </c>
      <c r="G22" s="11">
        <v>52</v>
      </c>
      <c r="H22" s="42"/>
      <c r="I22" s="52"/>
      <c r="J22" s="50"/>
    </row>
    <row r="23" spans="1:10" s="1" customFormat="1" ht="13.5">
      <c r="A23" s="22" t="s">
        <v>886</v>
      </c>
      <c r="B23" s="11">
        <v>20</v>
      </c>
      <c r="C23" s="12"/>
      <c r="D23" s="12"/>
      <c r="E23" s="32"/>
      <c r="F23" s="38" t="s">
        <v>887</v>
      </c>
      <c r="G23" s="11">
        <v>53</v>
      </c>
      <c r="H23" s="42"/>
      <c r="I23" s="52"/>
      <c r="J23" s="53"/>
    </row>
    <row r="24" spans="1:10" s="1" customFormat="1" ht="13.5">
      <c r="A24" s="17" t="s">
        <v>888</v>
      </c>
      <c r="B24" s="11">
        <v>21</v>
      </c>
      <c r="C24" s="12"/>
      <c r="D24" s="12"/>
      <c r="E24" s="32"/>
      <c r="F24" s="43" t="s">
        <v>889</v>
      </c>
      <c r="G24" s="11">
        <v>54</v>
      </c>
      <c r="H24" s="42"/>
      <c r="I24" s="52"/>
      <c r="J24" s="50"/>
    </row>
    <row r="25" spans="1:10" s="1" customFormat="1" ht="13.5">
      <c r="A25" s="19" t="s">
        <v>890</v>
      </c>
      <c r="B25" s="11">
        <v>22</v>
      </c>
      <c r="C25" s="12"/>
      <c r="D25" s="12"/>
      <c r="E25" s="32"/>
      <c r="F25" s="38" t="s">
        <v>891</v>
      </c>
      <c r="G25" s="11">
        <v>55</v>
      </c>
      <c r="H25" s="42"/>
      <c r="I25" s="52"/>
      <c r="J25" s="54"/>
    </row>
    <row r="26" spans="1:10" s="1" customFormat="1" ht="13.5">
      <c r="A26" s="19" t="s">
        <v>892</v>
      </c>
      <c r="B26" s="11">
        <v>23</v>
      </c>
      <c r="C26" s="12"/>
      <c r="D26" s="21"/>
      <c r="E26" s="32"/>
      <c r="F26" s="43" t="s">
        <v>893</v>
      </c>
      <c r="G26" s="11">
        <v>56</v>
      </c>
      <c r="H26" s="42"/>
      <c r="I26" s="52"/>
      <c r="J26" s="50"/>
    </row>
    <row r="27" spans="1:10" s="1" customFormat="1" ht="13.5">
      <c r="A27" s="19" t="s">
        <v>894</v>
      </c>
      <c r="B27" s="11">
        <v>24</v>
      </c>
      <c r="C27" s="12"/>
      <c r="D27" s="12"/>
      <c r="E27" s="32"/>
      <c r="F27" s="43" t="s">
        <v>895</v>
      </c>
      <c r="G27" s="11">
        <v>57</v>
      </c>
      <c r="H27" s="42"/>
      <c r="I27" s="52"/>
      <c r="J27" s="50"/>
    </row>
    <row r="28" spans="1:10" s="1" customFormat="1" ht="13.5">
      <c r="A28" s="17" t="s">
        <v>896</v>
      </c>
      <c r="B28" s="11">
        <v>25</v>
      </c>
      <c r="C28" s="12"/>
      <c r="D28" s="12"/>
      <c r="E28" s="32"/>
      <c r="F28" s="43" t="s">
        <v>897</v>
      </c>
      <c r="G28" s="11">
        <v>58</v>
      </c>
      <c r="H28" s="42"/>
      <c r="I28" s="52"/>
      <c r="J28" s="50"/>
    </row>
    <row r="29" spans="1:10" s="1" customFormat="1" ht="13.5">
      <c r="A29" s="17" t="s">
        <v>898</v>
      </c>
      <c r="B29" s="11">
        <v>26</v>
      </c>
      <c r="C29" s="12"/>
      <c r="D29" s="12"/>
      <c r="E29" s="32"/>
      <c r="F29" s="43" t="s">
        <v>899</v>
      </c>
      <c r="G29" s="11">
        <v>59</v>
      </c>
      <c r="H29" s="42"/>
      <c r="I29" s="52"/>
      <c r="J29" s="50"/>
    </row>
    <row r="30" spans="1:10" s="1" customFormat="1" ht="13.5">
      <c r="A30" s="17" t="s">
        <v>900</v>
      </c>
      <c r="B30" s="11">
        <v>27</v>
      </c>
      <c r="C30" s="12"/>
      <c r="D30" s="12"/>
      <c r="E30" s="32"/>
      <c r="F30" s="43" t="s">
        <v>901</v>
      </c>
      <c r="G30" s="11">
        <v>60</v>
      </c>
      <c r="H30" s="42"/>
      <c r="I30" s="52"/>
      <c r="J30" s="50"/>
    </row>
    <row r="31" spans="1:10" s="1" customFormat="1" ht="13.5">
      <c r="A31" s="17" t="s">
        <v>902</v>
      </c>
      <c r="B31" s="11">
        <v>28</v>
      </c>
      <c r="C31" s="12"/>
      <c r="D31" s="12"/>
      <c r="E31" s="32"/>
      <c r="F31" s="44" t="s">
        <v>903</v>
      </c>
      <c r="G31" s="11">
        <v>61</v>
      </c>
      <c r="H31" s="42"/>
      <c r="I31" s="52"/>
      <c r="J31" s="50"/>
    </row>
    <row r="32" spans="1:10" s="1" customFormat="1" ht="13.5">
      <c r="A32" s="19" t="s">
        <v>904</v>
      </c>
      <c r="B32" s="11">
        <v>29</v>
      </c>
      <c r="C32" s="12"/>
      <c r="D32" s="12"/>
      <c r="E32" s="32"/>
      <c r="F32" s="44" t="s">
        <v>905</v>
      </c>
      <c r="G32" s="11">
        <v>62</v>
      </c>
      <c r="H32" s="42"/>
      <c r="I32" s="52"/>
      <c r="J32" s="50"/>
    </row>
    <row r="33" spans="1:10" s="1" customFormat="1" ht="27">
      <c r="A33" s="23" t="s">
        <v>906</v>
      </c>
      <c r="B33" s="11">
        <v>30</v>
      </c>
      <c r="C33" s="12"/>
      <c r="D33" s="12"/>
      <c r="E33" s="32"/>
      <c r="F33" s="44" t="s">
        <v>907</v>
      </c>
      <c r="G33" s="11">
        <v>63</v>
      </c>
      <c r="H33" s="42"/>
      <c r="I33" s="52"/>
      <c r="J33" s="50"/>
    </row>
    <row r="34" spans="1:10" s="1" customFormat="1" ht="13.5">
      <c r="A34" s="24" t="s">
        <v>908</v>
      </c>
      <c r="B34" s="11">
        <v>31</v>
      </c>
      <c r="C34" s="12"/>
      <c r="D34" s="12"/>
      <c r="E34" s="32"/>
      <c r="F34" s="44" t="s">
        <v>909</v>
      </c>
      <c r="G34" s="11">
        <v>64</v>
      </c>
      <c r="H34" s="42"/>
      <c r="I34" s="52"/>
      <c r="J34" s="50"/>
    </row>
    <row r="35" spans="1:10" s="1" customFormat="1" ht="13.5">
      <c r="A35" s="24" t="s">
        <v>910</v>
      </c>
      <c r="B35" s="11">
        <v>32</v>
      </c>
      <c r="C35" s="12"/>
      <c r="D35" s="12"/>
      <c r="E35" s="32"/>
      <c r="F35" s="43" t="s">
        <v>911</v>
      </c>
      <c r="G35" s="11">
        <v>65</v>
      </c>
      <c r="H35" s="42"/>
      <c r="I35" s="52"/>
      <c r="J35" s="50"/>
    </row>
    <row r="36" spans="1:10" s="1" customFormat="1" ht="14.25">
      <c r="A36" s="25" t="s">
        <v>912</v>
      </c>
      <c r="B36" s="26">
        <v>33</v>
      </c>
      <c r="C36" s="27"/>
      <c r="D36" s="28"/>
      <c r="E36" s="45"/>
      <c r="F36" s="46"/>
      <c r="G36" s="26">
        <v>66</v>
      </c>
      <c r="H36" s="46"/>
      <c r="I36" s="46"/>
      <c r="J36" s="55"/>
    </row>
    <row r="37" spans="1:10" s="1" customFormat="1" ht="28.5" customHeight="1">
      <c r="A37" s="29" t="s">
        <v>913</v>
      </c>
      <c r="B37" s="29"/>
      <c r="C37" s="29"/>
      <c r="D37" s="29"/>
      <c r="E37" s="29"/>
      <c r="F37" s="29"/>
      <c r="G37" s="29"/>
      <c r="H37" s="29"/>
      <c r="I37" s="29"/>
      <c r="J37" s="29"/>
    </row>
    <row r="38" spans="1:10" s="1" customFormat="1" ht="86.25" customHeight="1">
      <c r="A38" s="29" t="s">
        <v>914</v>
      </c>
      <c r="B38" s="29"/>
      <c r="C38" s="29"/>
      <c r="D38" s="29"/>
      <c r="E38" s="29"/>
      <c r="F38" s="29"/>
      <c r="G38" s="29"/>
      <c r="H38" s="29"/>
      <c r="I38" s="29"/>
      <c r="J38" s="29"/>
    </row>
  </sheetData>
  <sheetProtection/>
  <mergeCells count="4">
    <mergeCell ref="A1:J1"/>
    <mergeCell ref="E2:F2"/>
    <mergeCell ref="A37:J37"/>
    <mergeCell ref="A38:J38"/>
  </mergeCells>
  <printOptions horizontalCentered="1"/>
  <pageMargins left="0.708333333333333" right="0.708333333333333" top="0.550694444444444" bottom="0.354166666666667" header="0.314583333333333" footer="0.314583333333333"/>
  <pageSetup fitToHeight="1" fitToWidth="1" horizontalDpi="600" verticalDpi="6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1:M16"/>
  <sheetViews>
    <sheetView zoomScaleSheetLayoutView="100" workbookViewId="0" topLeftCell="A1">
      <selection activeCell="A1" sqref="A1:IV65536"/>
    </sheetView>
  </sheetViews>
  <sheetFormatPr defaultColWidth="9.00390625" defaultRowHeight="14.25"/>
  <cols>
    <col min="1" max="1" width="20.625" style="394" customWidth="1"/>
    <col min="2" max="13" width="9.125" style="394" customWidth="1"/>
    <col min="14" max="15" width="9.00390625" style="394" customWidth="1"/>
    <col min="16" max="16384" width="9.00390625" style="394" customWidth="1"/>
  </cols>
  <sheetData>
    <row r="1" spans="1:13" ht="25.5">
      <c r="A1" s="2" t="s">
        <v>21</v>
      </c>
      <c r="B1" s="2"/>
      <c r="C1" s="2"/>
      <c r="D1" s="2"/>
      <c r="E1" s="2"/>
      <c r="F1" s="2"/>
      <c r="G1" s="2"/>
      <c r="H1" s="2"/>
      <c r="I1" s="2"/>
      <c r="J1" s="2"/>
      <c r="K1" s="2"/>
      <c r="L1" s="2"/>
      <c r="M1" s="2"/>
    </row>
    <row r="2" spans="1:13" ht="30.75" customHeight="1">
      <c r="A2" s="393" t="s">
        <v>2</v>
      </c>
      <c r="B2" s="393"/>
      <c r="C2" s="393"/>
      <c r="D2" s="393"/>
      <c r="E2" s="393"/>
      <c r="F2" s="393"/>
      <c r="G2" s="393"/>
      <c r="H2" s="393"/>
      <c r="I2" s="393"/>
      <c r="J2" s="393"/>
      <c r="K2" s="393"/>
      <c r="L2" s="393"/>
      <c r="M2" s="393"/>
    </row>
    <row r="3" spans="3:13" ht="14.25" customHeight="1">
      <c r="C3" s="393"/>
      <c r="D3" s="393"/>
      <c r="E3" s="393"/>
      <c r="F3" s="393"/>
      <c r="G3" s="393"/>
      <c r="H3" s="393"/>
      <c r="I3" s="393"/>
      <c r="J3" s="393"/>
      <c r="K3" s="393"/>
      <c r="L3" s="738" t="s">
        <v>22</v>
      </c>
      <c r="M3" s="738"/>
    </row>
    <row r="4" spans="1:13" ht="15.75" customHeight="1">
      <c r="A4" s="395" t="s">
        <v>4</v>
      </c>
      <c r="C4" s="395"/>
      <c r="E4" s="735"/>
      <c r="F4" s="735"/>
      <c r="G4" s="735"/>
      <c r="H4" s="735"/>
      <c r="I4" s="735"/>
      <c r="J4" s="739"/>
      <c r="K4" s="735"/>
      <c r="L4" s="740" t="s">
        <v>5</v>
      </c>
      <c r="M4" s="740"/>
    </row>
    <row r="5" spans="1:13" s="393" customFormat="1" ht="18" customHeight="1">
      <c r="A5" s="758" t="s">
        <v>6</v>
      </c>
      <c r="B5" s="758" t="s">
        <v>23</v>
      </c>
      <c r="C5" s="758" t="s">
        <v>24</v>
      </c>
      <c r="D5" s="759" t="s">
        <v>7</v>
      </c>
      <c r="E5" s="726"/>
      <c r="F5" s="759" t="s">
        <v>8</v>
      </c>
      <c r="G5" s="726"/>
      <c r="H5" s="759" t="s">
        <v>9</v>
      </c>
      <c r="I5" s="726"/>
      <c r="J5" s="726" t="s">
        <v>10</v>
      </c>
      <c r="K5" s="726"/>
      <c r="L5" s="726" t="s">
        <v>11</v>
      </c>
      <c r="M5" s="741"/>
    </row>
    <row r="6" spans="1:13" s="393" customFormat="1" ht="18" customHeight="1">
      <c r="A6" s="727"/>
      <c r="B6" s="727"/>
      <c r="C6" s="727"/>
      <c r="D6" s="760" t="s">
        <v>12</v>
      </c>
      <c r="E6" s="728"/>
      <c r="F6" s="760" t="s">
        <v>12</v>
      </c>
      <c r="G6" s="728"/>
      <c r="H6" s="760" t="s">
        <v>12</v>
      </c>
      <c r="I6" s="728"/>
      <c r="J6" s="760" t="s">
        <v>12</v>
      </c>
      <c r="K6" s="728"/>
      <c r="L6" s="760" t="s">
        <v>12</v>
      </c>
      <c r="M6" s="742"/>
    </row>
    <row r="7" spans="1:13" s="393" customFormat="1" ht="29.25" customHeight="1">
      <c r="A7" s="727"/>
      <c r="B7" s="727"/>
      <c r="C7" s="727"/>
      <c r="D7" s="760" t="s">
        <v>13</v>
      </c>
      <c r="E7" s="761" t="s">
        <v>14</v>
      </c>
      <c r="F7" s="760" t="s">
        <v>13</v>
      </c>
      <c r="G7" s="761" t="s">
        <v>14</v>
      </c>
      <c r="H7" s="760" t="s">
        <v>13</v>
      </c>
      <c r="I7" s="761" t="s">
        <v>14</v>
      </c>
      <c r="J7" s="760" t="s">
        <v>13</v>
      </c>
      <c r="K7" s="761" t="s">
        <v>14</v>
      </c>
      <c r="L7" s="760" t="s">
        <v>13</v>
      </c>
      <c r="M7" s="762" t="s">
        <v>14</v>
      </c>
    </row>
    <row r="8" spans="1:13" s="393" customFormat="1" ht="17.25" customHeight="1">
      <c r="A8" s="763" t="s">
        <v>15</v>
      </c>
      <c r="B8" s="763" t="s">
        <v>25</v>
      </c>
      <c r="C8" s="763" t="s">
        <v>26</v>
      </c>
      <c r="D8" s="763" t="s">
        <v>27</v>
      </c>
      <c r="E8" s="763" t="s">
        <v>28</v>
      </c>
      <c r="F8" s="763" t="s">
        <v>29</v>
      </c>
      <c r="G8" s="763" t="s">
        <v>30</v>
      </c>
      <c r="H8" s="763" t="s">
        <v>31</v>
      </c>
      <c r="I8" s="763" t="s">
        <v>32</v>
      </c>
      <c r="J8" s="763" t="s">
        <v>33</v>
      </c>
      <c r="K8" s="763" t="s">
        <v>34</v>
      </c>
      <c r="L8" s="763" t="s">
        <v>35</v>
      </c>
      <c r="M8" s="764" t="s">
        <v>36</v>
      </c>
    </row>
    <row r="9" spans="1:13" s="393" customFormat="1" ht="17.25" customHeight="1">
      <c r="A9" s="729" t="s">
        <v>16</v>
      </c>
      <c r="B9" s="760" t="s">
        <v>37</v>
      </c>
      <c r="C9" s="760" t="s">
        <v>37</v>
      </c>
      <c r="D9" s="730"/>
      <c r="E9" s="737"/>
      <c r="F9" s="737"/>
      <c r="G9" s="737"/>
      <c r="H9" s="737"/>
      <c r="I9" s="737"/>
      <c r="J9" s="730"/>
      <c r="K9" s="737"/>
      <c r="L9" s="730"/>
      <c r="M9" s="745"/>
    </row>
    <row r="10" spans="1:13" ht="17.25" customHeight="1">
      <c r="A10" s="731" t="s">
        <v>17</v>
      </c>
      <c r="B10" s="760" t="s">
        <v>37</v>
      </c>
      <c r="C10" s="760" t="s">
        <v>37</v>
      </c>
      <c r="D10" s="730"/>
      <c r="E10" s="737"/>
      <c r="F10" s="737"/>
      <c r="G10" s="737"/>
      <c r="H10" s="737"/>
      <c r="I10" s="737"/>
      <c r="J10" s="730"/>
      <c r="K10" s="737"/>
      <c r="L10" s="730"/>
      <c r="M10" s="745"/>
    </row>
    <row r="11" spans="1:13" ht="17.25" customHeight="1">
      <c r="A11" s="729"/>
      <c r="B11" s="728"/>
      <c r="C11" s="728"/>
      <c r="D11" s="730"/>
      <c r="E11" s="737"/>
      <c r="F11" s="737"/>
      <c r="G11" s="737"/>
      <c r="H11" s="737"/>
      <c r="I11" s="737"/>
      <c r="J11" s="730"/>
      <c r="K11" s="737"/>
      <c r="L11" s="730"/>
      <c r="M11" s="745"/>
    </row>
    <row r="12" spans="1:13" ht="17.25" customHeight="1">
      <c r="A12" s="731" t="s">
        <v>18</v>
      </c>
      <c r="B12" s="760" t="s">
        <v>37</v>
      </c>
      <c r="C12" s="760" t="s">
        <v>37</v>
      </c>
      <c r="D12" s="730"/>
      <c r="E12" s="737"/>
      <c r="F12" s="737"/>
      <c r="G12" s="737"/>
      <c r="H12" s="737"/>
      <c r="I12" s="737"/>
      <c r="J12" s="730"/>
      <c r="K12" s="737"/>
      <c r="L12" s="730"/>
      <c r="M12" s="745"/>
    </row>
    <row r="13" spans="1:13" ht="17.25" customHeight="1">
      <c r="A13" s="732"/>
      <c r="B13" s="728"/>
      <c r="C13" s="728"/>
      <c r="D13" s="730"/>
      <c r="E13" s="737"/>
      <c r="F13" s="737"/>
      <c r="G13" s="737"/>
      <c r="H13" s="737"/>
      <c r="I13" s="737"/>
      <c r="J13" s="730"/>
      <c r="K13" s="737"/>
      <c r="L13" s="730"/>
      <c r="M13" s="745"/>
    </row>
    <row r="14" spans="1:13" ht="17.25" customHeight="1">
      <c r="A14" s="731" t="s">
        <v>19</v>
      </c>
      <c r="B14" s="760" t="s">
        <v>37</v>
      </c>
      <c r="C14" s="760" t="s">
        <v>37</v>
      </c>
      <c r="D14" s="730"/>
      <c r="E14" s="737"/>
      <c r="F14" s="737"/>
      <c r="G14" s="737"/>
      <c r="H14" s="737"/>
      <c r="I14" s="737"/>
      <c r="J14" s="730"/>
      <c r="K14" s="737"/>
      <c r="L14" s="730"/>
      <c r="M14" s="745"/>
    </row>
    <row r="15" spans="1:13" ht="17.25" customHeight="1">
      <c r="A15" s="733"/>
      <c r="B15" s="733"/>
      <c r="C15" s="733"/>
      <c r="D15" s="734"/>
      <c r="E15" s="734"/>
      <c r="F15" s="734"/>
      <c r="G15" s="734"/>
      <c r="H15" s="734"/>
      <c r="I15" s="734"/>
      <c r="J15" s="734"/>
      <c r="K15" s="734"/>
      <c r="L15" s="734"/>
      <c r="M15" s="746"/>
    </row>
    <row r="16" spans="1:13" ht="15.75" customHeight="1">
      <c r="A16" s="395" t="s">
        <v>38</v>
      </c>
      <c r="C16" s="395"/>
      <c r="D16" s="395"/>
      <c r="E16" s="395"/>
      <c r="F16" s="395"/>
      <c r="G16" s="395"/>
      <c r="H16" s="395"/>
      <c r="I16" s="395"/>
      <c r="J16" s="395"/>
      <c r="K16" s="395"/>
      <c r="L16" s="395"/>
      <c r="M16" s="395"/>
    </row>
  </sheetData>
  <sheetProtection/>
  <mergeCells count="17">
    <mergeCell ref="A1:M1"/>
    <mergeCell ref="A2:M2"/>
    <mergeCell ref="L3:M3"/>
    <mergeCell ref="L4:M4"/>
    <mergeCell ref="D5:E5"/>
    <mergeCell ref="F5:G5"/>
    <mergeCell ref="H5:I5"/>
    <mergeCell ref="J5:K5"/>
    <mergeCell ref="L5:M5"/>
    <mergeCell ref="D6:E6"/>
    <mergeCell ref="F6:G6"/>
    <mergeCell ref="H6:I6"/>
    <mergeCell ref="J6:K6"/>
    <mergeCell ref="L6:M6"/>
    <mergeCell ref="A5:A7"/>
    <mergeCell ref="B5:B7"/>
    <mergeCell ref="C5:C7"/>
  </mergeCells>
  <printOptions/>
  <pageMargins left="0.7" right="0.7" top="0.75" bottom="0.75" header="0.3" footer="0.3"/>
  <pageSetup fitToHeight="1" fitToWidth="1" orientation="landscape" paperSize="9" scale="94"/>
</worksheet>
</file>

<file path=xl/worksheets/sheet4.xml><?xml version="1.0" encoding="utf-8"?>
<worksheet xmlns="http://schemas.openxmlformats.org/spreadsheetml/2006/main" xmlns:r="http://schemas.openxmlformats.org/officeDocument/2006/relationships">
  <dimension ref="A1:AL21"/>
  <sheetViews>
    <sheetView view="pageBreakPreview" zoomScale="70" zoomScaleSheetLayoutView="70" workbookViewId="0" topLeftCell="D1">
      <selection activeCell="A17" sqref="A17:AK17"/>
    </sheetView>
  </sheetViews>
  <sheetFormatPr defaultColWidth="9.00390625" defaultRowHeight="14.25"/>
  <cols>
    <col min="1" max="1" width="6.375" style="70" customWidth="1"/>
    <col min="2" max="2" width="23.375" style="70" customWidth="1"/>
    <col min="3" max="3" width="6.375" style="1" customWidth="1"/>
    <col min="4" max="4" width="8.25390625" style="1" customWidth="1"/>
    <col min="5" max="5" width="6.50390625" style="1" customWidth="1"/>
    <col min="6" max="6" width="6.375" style="1" customWidth="1"/>
    <col min="7" max="7" width="7.125" style="1" customWidth="1"/>
    <col min="8" max="14" width="5.50390625" style="1" customWidth="1"/>
    <col min="15" max="15" width="5.75390625" style="1" customWidth="1"/>
    <col min="16" max="16" width="6.25390625" style="1" customWidth="1"/>
    <col min="17" max="17" width="6.625" style="1" customWidth="1"/>
    <col min="18" max="18" width="6.75390625" style="1" customWidth="1"/>
    <col min="19" max="28" width="6.125" style="1" customWidth="1"/>
    <col min="29" max="29" width="6.25390625" style="1" customWidth="1"/>
    <col min="30" max="30" width="6.00390625" style="1" customWidth="1"/>
    <col min="31" max="31" width="6.375" style="1" customWidth="1"/>
    <col min="32" max="32" width="6.125" style="1" customWidth="1"/>
    <col min="33" max="36" width="6.25390625" style="1" customWidth="1"/>
    <col min="37" max="38" width="6.375" style="1" customWidth="1"/>
    <col min="39" max="16384" width="9.00390625" style="1" customWidth="1"/>
  </cols>
  <sheetData>
    <row r="1" spans="1:38" ht="25.5">
      <c r="A1" s="232" t="s">
        <v>39</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row>
    <row r="2" spans="1:38" ht="13.5">
      <c r="A2" s="577"/>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K2" s="587" t="s">
        <v>40</v>
      </c>
      <c r="AL2" s="587"/>
    </row>
    <row r="3" spans="1:38" ht="13.5">
      <c r="A3" s="700" t="s">
        <v>41</v>
      </c>
      <c r="B3" s="700"/>
      <c r="C3" s="701">
        <v>44561</v>
      </c>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577"/>
      <c r="AK3" s="716" t="s">
        <v>42</v>
      </c>
      <c r="AL3" s="716"/>
    </row>
    <row r="4" spans="1:38" s="454" customFormat="1" ht="21.75" customHeight="1">
      <c r="A4" s="702" t="s">
        <v>43</v>
      </c>
      <c r="B4" s="585" t="s">
        <v>44</v>
      </c>
      <c r="C4" s="585" t="s">
        <v>45</v>
      </c>
      <c r="D4" s="585"/>
      <c r="E4" s="585"/>
      <c r="F4" s="585"/>
      <c r="G4" s="585"/>
      <c r="H4" s="585"/>
      <c r="I4" s="585"/>
      <c r="J4" s="585"/>
      <c r="K4" s="585" t="s">
        <v>46</v>
      </c>
      <c r="L4" s="585"/>
      <c r="M4" s="585"/>
      <c r="N4" s="585"/>
      <c r="O4" s="585"/>
      <c r="P4" s="585"/>
      <c r="Q4" s="585"/>
      <c r="R4" s="585"/>
      <c r="S4" s="585" t="s">
        <v>47</v>
      </c>
      <c r="T4" s="585"/>
      <c r="U4" s="585"/>
      <c r="V4" s="585"/>
      <c r="W4" s="585"/>
      <c r="X4" s="585"/>
      <c r="Y4" s="585"/>
      <c r="Z4" s="585"/>
      <c r="AA4" s="585"/>
      <c r="AB4" s="585"/>
      <c r="AC4" s="585"/>
      <c r="AD4" s="585"/>
      <c r="AE4" s="585"/>
      <c r="AF4" s="585"/>
      <c r="AG4" s="585"/>
      <c r="AH4" s="585"/>
      <c r="AI4" s="585"/>
      <c r="AJ4" s="585"/>
      <c r="AK4" s="588"/>
      <c r="AL4" s="717"/>
    </row>
    <row r="5" spans="1:38" s="454" customFormat="1" ht="105" customHeight="1">
      <c r="A5" s="703"/>
      <c r="B5" s="704"/>
      <c r="C5" s="704" t="s">
        <v>48</v>
      </c>
      <c r="D5" s="704" t="s">
        <v>49</v>
      </c>
      <c r="E5" s="704" t="s">
        <v>50</v>
      </c>
      <c r="F5" s="704" t="s">
        <v>51</v>
      </c>
      <c r="G5" s="704" t="s">
        <v>52</v>
      </c>
      <c r="H5" s="704" t="s">
        <v>53</v>
      </c>
      <c r="I5" s="704" t="s">
        <v>54</v>
      </c>
      <c r="J5" s="704" t="s">
        <v>55</v>
      </c>
      <c r="K5" s="704" t="s">
        <v>56</v>
      </c>
      <c r="L5" s="704" t="s">
        <v>57</v>
      </c>
      <c r="M5" s="704" t="s">
        <v>58</v>
      </c>
      <c r="N5" s="704" t="s">
        <v>59</v>
      </c>
      <c r="O5" s="704" t="s">
        <v>60</v>
      </c>
      <c r="P5" s="704" t="s">
        <v>61</v>
      </c>
      <c r="Q5" s="704" t="s">
        <v>62</v>
      </c>
      <c r="R5" s="704" t="s">
        <v>63</v>
      </c>
      <c r="S5" s="704" t="s">
        <v>64</v>
      </c>
      <c r="T5" s="704" t="s">
        <v>65</v>
      </c>
      <c r="U5" s="704" t="s">
        <v>66</v>
      </c>
      <c r="V5" s="704" t="s">
        <v>67</v>
      </c>
      <c r="W5" s="704" t="s">
        <v>68</v>
      </c>
      <c r="X5" s="704" t="s">
        <v>69</v>
      </c>
      <c r="Y5" s="704" t="s">
        <v>70</v>
      </c>
      <c r="Z5" s="704" t="s">
        <v>71</v>
      </c>
      <c r="AA5" s="704" t="s">
        <v>72</v>
      </c>
      <c r="AB5" s="704" t="s">
        <v>73</v>
      </c>
      <c r="AC5" s="704" t="s">
        <v>74</v>
      </c>
      <c r="AD5" s="704" t="s">
        <v>75</v>
      </c>
      <c r="AE5" s="715" t="s">
        <v>11</v>
      </c>
      <c r="AF5" s="715" t="s">
        <v>76</v>
      </c>
      <c r="AG5" s="715" t="s">
        <v>77</v>
      </c>
      <c r="AH5" s="715" t="s">
        <v>7</v>
      </c>
      <c r="AI5" s="715" t="s">
        <v>10</v>
      </c>
      <c r="AJ5" s="704" t="s">
        <v>78</v>
      </c>
      <c r="AK5" s="718" t="s">
        <v>79</v>
      </c>
      <c r="AL5" s="717"/>
    </row>
    <row r="6" spans="1:38" s="454" customFormat="1" ht="21.75" customHeight="1">
      <c r="A6" s="705" t="s">
        <v>80</v>
      </c>
      <c r="B6" s="706"/>
      <c r="C6" s="706" t="s">
        <v>25</v>
      </c>
      <c r="D6" s="706" t="s">
        <v>26</v>
      </c>
      <c r="E6" s="706" t="s">
        <v>27</v>
      </c>
      <c r="F6" s="706" t="s">
        <v>28</v>
      </c>
      <c r="G6" s="706" t="s">
        <v>29</v>
      </c>
      <c r="H6" s="706" t="s">
        <v>30</v>
      </c>
      <c r="I6" s="706" t="s">
        <v>31</v>
      </c>
      <c r="J6" s="706" t="s">
        <v>32</v>
      </c>
      <c r="K6" s="706" t="s">
        <v>33</v>
      </c>
      <c r="L6" s="706" t="s">
        <v>34</v>
      </c>
      <c r="M6" s="706" t="s">
        <v>35</v>
      </c>
      <c r="N6" s="706" t="s">
        <v>36</v>
      </c>
      <c r="O6" s="706" t="s">
        <v>81</v>
      </c>
      <c r="P6" s="706" t="s">
        <v>82</v>
      </c>
      <c r="Q6" s="706" t="s">
        <v>83</v>
      </c>
      <c r="R6" s="706" t="s">
        <v>84</v>
      </c>
      <c r="S6" s="706" t="s">
        <v>85</v>
      </c>
      <c r="T6" s="706" t="s">
        <v>86</v>
      </c>
      <c r="U6" s="706" t="s">
        <v>87</v>
      </c>
      <c r="V6" s="706" t="s">
        <v>88</v>
      </c>
      <c r="W6" s="706" t="s">
        <v>89</v>
      </c>
      <c r="X6" s="706" t="s">
        <v>90</v>
      </c>
      <c r="Y6" s="706" t="s">
        <v>91</v>
      </c>
      <c r="Z6" s="706" t="s">
        <v>92</v>
      </c>
      <c r="AA6" s="706" t="s">
        <v>93</v>
      </c>
      <c r="AB6" s="706" t="s">
        <v>94</v>
      </c>
      <c r="AC6" s="706" t="s">
        <v>95</v>
      </c>
      <c r="AD6" s="706" t="s">
        <v>96</v>
      </c>
      <c r="AE6" s="706" t="s">
        <v>97</v>
      </c>
      <c r="AF6" s="706" t="s">
        <v>98</v>
      </c>
      <c r="AG6" s="706" t="s">
        <v>99</v>
      </c>
      <c r="AH6" s="706" t="s">
        <v>100</v>
      </c>
      <c r="AI6" s="706" t="s">
        <v>101</v>
      </c>
      <c r="AJ6" s="706" t="s">
        <v>102</v>
      </c>
      <c r="AK6" s="719" t="s">
        <v>103</v>
      </c>
      <c r="AL6" s="720"/>
    </row>
    <row r="7" spans="1:38" s="454" customFormat="1" ht="21.75" customHeight="1">
      <c r="A7" s="705" t="s">
        <v>104</v>
      </c>
      <c r="B7" s="706"/>
      <c r="C7" s="707" t="s">
        <v>37</v>
      </c>
      <c r="D7" s="707" t="s">
        <v>37</v>
      </c>
      <c r="E7" s="707" t="s">
        <v>37</v>
      </c>
      <c r="F7" s="707" t="s">
        <v>37</v>
      </c>
      <c r="G7" s="707" t="s">
        <v>37</v>
      </c>
      <c r="H7" s="707" t="s">
        <v>37</v>
      </c>
      <c r="I7" s="707" t="s">
        <v>37</v>
      </c>
      <c r="J7" s="710"/>
      <c r="K7" s="707" t="s">
        <v>37</v>
      </c>
      <c r="L7" s="707" t="s">
        <v>37</v>
      </c>
      <c r="M7" s="707" t="s">
        <v>37</v>
      </c>
      <c r="N7" s="707" t="s">
        <v>37</v>
      </c>
      <c r="O7" s="707" t="s">
        <v>37</v>
      </c>
      <c r="P7" s="707" t="s">
        <v>37</v>
      </c>
      <c r="Q7" s="707" t="s">
        <v>37</v>
      </c>
      <c r="R7" s="707" t="s">
        <v>37</v>
      </c>
      <c r="S7" s="710"/>
      <c r="T7" s="707" t="s">
        <v>37</v>
      </c>
      <c r="U7" s="710"/>
      <c r="V7" s="707" t="s">
        <v>37</v>
      </c>
      <c r="W7" s="710"/>
      <c r="X7" s="710"/>
      <c r="Y7" s="710"/>
      <c r="Z7" s="710"/>
      <c r="AA7" s="710"/>
      <c r="AB7" s="707" t="s">
        <v>37</v>
      </c>
      <c r="AC7" s="707" t="s">
        <v>37</v>
      </c>
      <c r="AD7" s="707" t="s">
        <v>37</v>
      </c>
      <c r="AE7" s="707"/>
      <c r="AF7" s="707"/>
      <c r="AG7" s="707"/>
      <c r="AH7" s="707"/>
      <c r="AI7" s="707"/>
      <c r="AJ7" s="707" t="s">
        <v>37</v>
      </c>
      <c r="AK7" s="721" t="s">
        <v>37</v>
      </c>
      <c r="AL7" s="722"/>
    </row>
    <row r="8" spans="1:38" s="454" customFormat="1" ht="19.5" customHeight="1">
      <c r="A8" s="708"/>
      <c r="B8" s="351" t="s">
        <v>105</v>
      </c>
      <c r="C8" s="707" t="s">
        <v>37</v>
      </c>
      <c r="D8" s="707" t="s">
        <v>37</v>
      </c>
      <c r="E8" s="707" t="s">
        <v>37</v>
      </c>
      <c r="F8" s="707" t="s">
        <v>37</v>
      </c>
      <c r="G8" s="707" t="s">
        <v>37</v>
      </c>
      <c r="H8" s="707" t="s">
        <v>37</v>
      </c>
      <c r="I8" s="707" t="s">
        <v>37</v>
      </c>
      <c r="J8" s="710"/>
      <c r="K8" s="707" t="s">
        <v>37</v>
      </c>
      <c r="L8" s="707" t="s">
        <v>37</v>
      </c>
      <c r="M8" s="707" t="s">
        <v>37</v>
      </c>
      <c r="N8" s="707" t="s">
        <v>37</v>
      </c>
      <c r="O8" s="707" t="s">
        <v>37</v>
      </c>
      <c r="P8" s="707" t="s">
        <v>37</v>
      </c>
      <c r="Q8" s="707" t="s">
        <v>37</v>
      </c>
      <c r="R8" s="707" t="s">
        <v>37</v>
      </c>
      <c r="S8" s="710"/>
      <c r="T8" s="707" t="s">
        <v>37</v>
      </c>
      <c r="U8" s="710"/>
      <c r="V8" s="707" t="s">
        <v>37</v>
      </c>
      <c r="W8" s="710"/>
      <c r="X8" s="710"/>
      <c r="Y8" s="710"/>
      <c r="Z8" s="710"/>
      <c r="AA8" s="710"/>
      <c r="AB8" s="707" t="s">
        <v>37</v>
      </c>
      <c r="AC8" s="707" t="s">
        <v>37</v>
      </c>
      <c r="AD8" s="707" t="s">
        <v>37</v>
      </c>
      <c r="AE8" s="707"/>
      <c r="AF8" s="707"/>
      <c r="AG8" s="707"/>
      <c r="AH8" s="707"/>
      <c r="AI8" s="707"/>
      <c r="AJ8" s="707" t="s">
        <v>37</v>
      </c>
      <c r="AK8" s="721" t="s">
        <v>37</v>
      </c>
      <c r="AL8" s="722"/>
    </row>
    <row r="9" spans="1:38" s="454" customFormat="1" ht="19.5" customHeight="1">
      <c r="A9" s="708"/>
      <c r="B9" s="351"/>
      <c r="C9" s="707"/>
      <c r="D9" s="707"/>
      <c r="E9" s="707"/>
      <c r="F9" s="707"/>
      <c r="G9" s="707"/>
      <c r="H9" s="707"/>
      <c r="I9" s="707"/>
      <c r="J9" s="710"/>
      <c r="K9" s="707"/>
      <c r="L9" s="707"/>
      <c r="M9" s="707"/>
      <c r="N9" s="707"/>
      <c r="O9" s="707"/>
      <c r="P9" s="707"/>
      <c r="Q9" s="707"/>
      <c r="R9" s="707"/>
      <c r="S9" s="710"/>
      <c r="T9" s="707"/>
      <c r="U9" s="710"/>
      <c r="V9" s="707"/>
      <c r="W9" s="710"/>
      <c r="X9" s="710"/>
      <c r="Y9" s="710"/>
      <c r="Z9" s="710"/>
      <c r="AA9" s="710"/>
      <c r="AB9" s="707"/>
      <c r="AC9" s="707"/>
      <c r="AD9" s="707"/>
      <c r="AE9" s="707"/>
      <c r="AF9" s="707"/>
      <c r="AG9" s="707"/>
      <c r="AH9" s="707"/>
      <c r="AI9" s="707"/>
      <c r="AJ9" s="707"/>
      <c r="AK9" s="721"/>
      <c r="AL9" s="722"/>
    </row>
    <row r="10" spans="1:37" s="454" customFormat="1" ht="19.5" customHeight="1">
      <c r="A10" s="709"/>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23"/>
    </row>
    <row r="11" spans="1:38" s="454" customFormat="1" ht="19.5" customHeight="1">
      <c r="A11" s="708"/>
      <c r="B11" s="351" t="s">
        <v>106</v>
      </c>
      <c r="C11" s="707" t="s">
        <v>37</v>
      </c>
      <c r="D11" s="707" t="s">
        <v>37</v>
      </c>
      <c r="E11" s="707" t="s">
        <v>37</v>
      </c>
      <c r="F11" s="707" t="s">
        <v>37</v>
      </c>
      <c r="G11" s="707" t="s">
        <v>37</v>
      </c>
      <c r="H11" s="707" t="s">
        <v>37</v>
      </c>
      <c r="I11" s="707" t="s">
        <v>37</v>
      </c>
      <c r="J11" s="710"/>
      <c r="K11" s="707" t="s">
        <v>37</v>
      </c>
      <c r="L11" s="707" t="s">
        <v>37</v>
      </c>
      <c r="M11" s="707" t="s">
        <v>37</v>
      </c>
      <c r="N11" s="707" t="s">
        <v>37</v>
      </c>
      <c r="O11" s="707" t="s">
        <v>37</v>
      </c>
      <c r="P11" s="707" t="s">
        <v>37</v>
      </c>
      <c r="Q11" s="707" t="s">
        <v>37</v>
      </c>
      <c r="R11" s="707" t="s">
        <v>37</v>
      </c>
      <c r="S11" s="710"/>
      <c r="T11" s="707" t="s">
        <v>37</v>
      </c>
      <c r="U11" s="710"/>
      <c r="V11" s="707" t="s">
        <v>37</v>
      </c>
      <c r="W11" s="710"/>
      <c r="X11" s="710"/>
      <c r="Y11" s="710"/>
      <c r="Z11" s="710"/>
      <c r="AA11" s="710"/>
      <c r="AB11" s="707" t="s">
        <v>37</v>
      </c>
      <c r="AC11" s="707" t="s">
        <v>37</v>
      </c>
      <c r="AD11" s="707" t="s">
        <v>37</v>
      </c>
      <c r="AE11" s="707"/>
      <c r="AF11" s="707"/>
      <c r="AG11" s="707"/>
      <c r="AH11" s="707"/>
      <c r="AI11" s="707"/>
      <c r="AJ11" s="707" t="s">
        <v>37</v>
      </c>
      <c r="AK11" s="721" t="s">
        <v>37</v>
      </c>
      <c r="AL11" s="722"/>
    </row>
    <row r="12" spans="1:38" s="454" customFormat="1" ht="19.5" customHeight="1">
      <c r="A12" s="708"/>
      <c r="B12" s="351"/>
      <c r="C12" s="707"/>
      <c r="D12" s="707"/>
      <c r="E12" s="707"/>
      <c r="F12" s="707"/>
      <c r="G12" s="707"/>
      <c r="H12" s="707"/>
      <c r="I12" s="707"/>
      <c r="J12" s="710"/>
      <c r="K12" s="707"/>
      <c r="L12" s="707"/>
      <c r="M12" s="707"/>
      <c r="N12" s="707"/>
      <c r="O12" s="707"/>
      <c r="P12" s="707"/>
      <c r="Q12" s="707"/>
      <c r="R12" s="707"/>
      <c r="S12" s="710"/>
      <c r="T12" s="707"/>
      <c r="U12" s="710"/>
      <c r="V12" s="707"/>
      <c r="W12" s="710"/>
      <c r="X12" s="710"/>
      <c r="Y12" s="710"/>
      <c r="Z12" s="710"/>
      <c r="AA12" s="710"/>
      <c r="AB12" s="707"/>
      <c r="AC12" s="707"/>
      <c r="AD12" s="707"/>
      <c r="AE12" s="707"/>
      <c r="AF12" s="707"/>
      <c r="AG12" s="707"/>
      <c r="AH12" s="707"/>
      <c r="AI12" s="707"/>
      <c r="AJ12" s="707"/>
      <c r="AK12" s="721"/>
      <c r="AL12" s="722"/>
    </row>
    <row r="13" spans="1:37" s="454" customFormat="1" ht="19.5" customHeight="1">
      <c r="A13" s="709"/>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23"/>
    </row>
    <row r="14" spans="1:38" s="454" customFormat="1" ht="19.5" customHeight="1">
      <c r="A14" s="708"/>
      <c r="B14" s="351" t="s">
        <v>107</v>
      </c>
      <c r="C14" s="707" t="s">
        <v>37</v>
      </c>
      <c r="D14" s="707" t="s">
        <v>37</v>
      </c>
      <c r="E14" s="707" t="s">
        <v>37</v>
      </c>
      <c r="F14" s="707" t="s">
        <v>37</v>
      </c>
      <c r="G14" s="707" t="s">
        <v>37</v>
      </c>
      <c r="H14" s="707" t="s">
        <v>37</v>
      </c>
      <c r="I14" s="707" t="s">
        <v>37</v>
      </c>
      <c r="J14" s="710"/>
      <c r="K14" s="707" t="s">
        <v>37</v>
      </c>
      <c r="L14" s="707" t="s">
        <v>37</v>
      </c>
      <c r="M14" s="707" t="s">
        <v>37</v>
      </c>
      <c r="N14" s="707" t="s">
        <v>37</v>
      </c>
      <c r="O14" s="707" t="s">
        <v>37</v>
      </c>
      <c r="P14" s="707" t="s">
        <v>37</v>
      </c>
      <c r="Q14" s="707" t="s">
        <v>37</v>
      </c>
      <c r="R14" s="707" t="s">
        <v>37</v>
      </c>
      <c r="S14" s="710"/>
      <c r="T14" s="707" t="s">
        <v>37</v>
      </c>
      <c r="U14" s="710"/>
      <c r="V14" s="707" t="s">
        <v>37</v>
      </c>
      <c r="W14" s="710"/>
      <c r="X14" s="710"/>
      <c r="Y14" s="710"/>
      <c r="Z14" s="710"/>
      <c r="AA14" s="710"/>
      <c r="AB14" s="707" t="s">
        <v>37</v>
      </c>
      <c r="AC14" s="707" t="s">
        <v>37</v>
      </c>
      <c r="AD14" s="707" t="s">
        <v>37</v>
      </c>
      <c r="AE14" s="707"/>
      <c r="AF14" s="707"/>
      <c r="AG14" s="707"/>
      <c r="AH14" s="707"/>
      <c r="AI14" s="707"/>
      <c r="AJ14" s="707" t="s">
        <v>37</v>
      </c>
      <c r="AK14" s="721" t="s">
        <v>37</v>
      </c>
      <c r="AL14" s="722"/>
    </row>
    <row r="15" spans="1:38" s="454" customFormat="1" ht="19.5" customHeight="1">
      <c r="A15" s="708"/>
      <c r="B15" s="351"/>
      <c r="C15" s="707"/>
      <c r="D15" s="707"/>
      <c r="E15" s="707"/>
      <c r="F15" s="707"/>
      <c r="G15" s="707"/>
      <c r="H15" s="707"/>
      <c r="I15" s="707"/>
      <c r="J15" s="710"/>
      <c r="K15" s="707"/>
      <c r="L15" s="707"/>
      <c r="M15" s="707"/>
      <c r="N15" s="707"/>
      <c r="O15" s="707"/>
      <c r="P15" s="707"/>
      <c r="Q15" s="710"/>
      <c r="R15" s="710"/>
      <c r="S15" s="710"/>
      <c r="T15" s="707"/>
      <c r="U15" s="710"/>
      <c r="V15" s="707"/>
      <c r="W15" s="710"/>
      <c r="X15" s="710"/>
      <c r="Y15" s="710"/>
      <c r="Z15" s="710"/>
      <c r="AA15" s="710"/>
      <c r="AB15" s="710"/>
      <c r="AC15" s="707"/>
      <c r="AD15" s="707"/>
      <c r="AE15" s="707"/>
      <c r="AF15" s="707"/>
      <c r="AG15" s="707"/>
      <c r="AH15" s="707"/>
      <c r="AI15" s="707"/>
      <c r="AJ15" s="707"/>
      <c r="AK15" s="721"/>
      <c r="AL15" s="722"/>
    </row>
    <row r="16" spans="1:37" s="454" customFormat="1" ht="19.5" customHeight="1">
      <c r="A16" s="711"/>
      <c r="B16" s="712"/>
      <c r="C16" s="712"/>
      <c r="D16" s="712"/>
      <c r="E16" s="712"/>
      <c r="F16" s="712"/>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24"/>
    </row>
    <row r="17" spans="1:38" ht="240.75" customHeight="1">
      <c r="A17" s="643" t="s">
        <v>108</v>
      </c>
      <c r="B17" s="643"/>
      <c r="C17" s="643"/>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row>
    <row r="18" ht="13.5">
      <c r="B18" s="713"/>
    </row>
    <row r="21" ht="13.5">
      <c r="A21" s="714"/>
    </row>
  </sheetData>
  <sheetProtection/>
  <mergeCells count="11">
    <mergeCell ref="A1:AK1"/>
    <mergeCell ref="A3:B3"/>
    <mergeCell ref="C3:AG3"/>
    <mergeCell ref="C4:J4"/>
    <mergeCell ref="K4:R4"/>
    <mergeCell ref="S4:AK4"/>
    <mergeCell ref="A6:B6"/>
    <mergeCell ref="A7:B7"/>
    <mergeCell ref="A17:AK17"/>
    <mergeCell ref="A4:A5"/>
    <mergeCell ref="B4:B5"/>
  </mergeCells>
  <dataValidations count="4">
    <dataValidation type="list" allowBlank="1" showInputMessage="1" showErrorMessage="1" sqref="I18:N65536">
      <formula1>"1、长江三角洲,2、西部省份,3、市内投资,4、境外投资,5、其他地区"</formula1>
    </dataValidation>
    <dataValidation type="list" allowBlank="1" showInputMessage="1" showErrorMessage="1" sqref="AD18:AH65536">
      <formula1>"1、获取投资回报,2、分享经营渠道,3、获取先进的管理或技术,4、进入战略行业领域,5、其他"</formula1>
    </dataValidation>
    <dataValidation type="list" allowBlank="1" showInputMessage="1" showErrorMessage="1" sqref="AI18:AI65536 AJ18:AJ65536">
      <formula1>"1、是,2、否"</formula1>
    </dataValidation>
    <dataValidation type="list" allowBlank="1" showInputMessage="1" showErrorMessage="1" sqref="H18:H65536">
      <formula1>"1、相关,2、不相关"</formula1>
    </dataValidation>
  </dataValidations>
  <printOptions horizontalCentered="1"/>
  <pageMargins left="0.39305555555555605" right="0.39305555555555605" top="0.786805555555556" bottom="0.590277777777778" header="0.511805555555556" footer="0.511805555555556"/>
  <pageSetup horizontalDpi="600" verticalDpi="600" orientation="landscape" paperSize="9" scale="53"/>
  <legacyDrawing r:id="rId2"/>
</worksheet>
</file>

<file path=xl/worksheets/sheet5.xml><?xml version="1.0" encoding="utf-8"?>
<worksheet xmlns="http://schemas.openxmlformats.org/spreadsheetml/2006/main" xmlns:r="http://schemas.openxmlformats.org/officeDocument/2006/relationships">
  <dimension ref="A1:R24"/>
  <sheetViews>
    <sheetView zoomScaleSheetLayoutView="100" workbookViewId="0" topLeftCell="B1">
      <selection activeCell="Q2" sqref="Q2:R2"/>
    </sheetView>
  </sheetViews>
  <sheetFormatPr defaultColWidth="9.00390625" defaultRowHeight="14.25"/>
  <sheetData>
    <row r="1" spans="1:18" ht="21">
      <c r="A1" s="668" t="s">
        <v>109</v>
      </c>
      <c r="B1" s="668"/>
      <c r="C1" s="668"/>
      <c r="D1" s="668"/>
      <c r="E1" s="668"/>
      <c r="F1" s="668"/>
      <c r="G1" s="668"/>
      <c r="H1" s="668"/>
      <c r="I1" s="668"/>
      <c r="J1" s="668"/>
      <c r="K1" s="668"/>
      <c r="L1" s="668"/>
      <c r="M1" s="668"/>
      <c r="N1" s="668"/>
      <c r="O1" s="668"/>
      <c r="P1" s="668"/>
      <c r="Q1" s="668"/>
      <c r="R1" s="668"/>
    </row>
    <row r="2" spans="1:18" ht="15.75">
      <c r="A2" s="669"/>
      <c r="B2" s="670"/>
      <c r="C2" s="670"/>
      <c r="D2" s="670"/>
      <c r="E2" s="670"/>
      <c r="F2" s="683"/>
      <c r="G2" s="683"/>
      <c r="H2" s="684"/>
      <c r="I2" s="669"/>
      <c r="J2" s="669"/>
      <c r="K2" s="669"/>
      <c r="L2" s="669"/>
      <c r="M2" s="669"/>
      <c r="N2" s="669"/>
      <c r="O2" s="669"/>
      <c r="P2" s="669"/>
      <c r="Q2" s="683" t="s">
        <v>110</v>
      </c>
      <c r="R2" s="683"/>
    </row>
    <row r="3" spans="1:18" ht="16.5">
      <c r="A3" s="671" t="s">
        <v>4</v>
      </c>
      <c r="B3" s="671"/>
      <c r="C3" s="671"/>
      <c r="D3" s="671"/>
      <c r="E3" s="671"/>
      <c r="F3" s="671"/>
      <c r="G3" s="685"/>
      <c r="H3" s="685"/>
      <c r="I3" s="691" t="s">
        <v>111</v>
      </c>
      <c r="J3" s="691"/>
      <c r="K3" s="691"/>
      <c r="L3" s="692"/>
      <c r="M3" s="692"/>
      <c r="N3" s="669"/>
      <c r="O3" s="669"/>
      <c r="P3" s="669"/>
      <c r="Q3" s="695" t="s">
        <v>42</v>
      </c>
      <c r="R3" s="695"/>
    </row>
    <row r="4" spans="1:18" ht="40.5">
      <c r="A4" s="672" t="s">
        <v>43</v>
      </c>
      <c r="B4" s="673" t="s">
        <v>112</v>
      </c>
      <c r="C4" s="673" t="s">
        <v>113</v>
      </c>
      <c r="D4" s="673" t="s">
        <v>114</v>
      </c>
      <c r="E4" s="673" t="s">
        <v>115</v>
      </c>
      <c r="F4" s="686" t="s">
        <v>116</v>
      </c>
      <c r="G4" s="687" t="s">
        <v>117</v>
      </c>
      <c r="H4" s="673" t="s">
        <v>118</v>
      </c>
      <c r="I4" s="673" t="s">
        <v>119</v>
      </c>
      <c r="J4" s="693" t="s">
        <v>120</v>
      </c>
      <c r="K4" s="687" t="s">
        <v>121</v>
      </c>
      <c r="L4" s="687" t="s">
        <v>122</v>
      </c>
      <c r="M4" s="694" t="s">
        <v>123</v>
      </c>
      <c r="N4" s="687" t="s">
        <v>124</v>
      </c>
      <c r="O4" s="687" t="s">
        <v>125</v>
      </c>
      <c r="P4" s="687" t="s">
        <v>126</v>
      </c>
      <c r="Q4" s="693" t="s">
        <v>127</v>
      </c>
      <c r="R4" s="696" t="s">
        <v>79</v>
      </c>
    </row>
    <row r="5" spans="1:18" ht="15.75">
      <c r="A5" s="674" t="s">
        <v>128</v>
      </c>
      <c r="B5" s="675" t="s">
        <v>129</v>
      </c>
      <c r="C5" s="675">
        <v>1</v>
      </c>
      <c r="D5" s="675">
        <v>2</v>
      </c>
      <c r="E5" s="675">
        <v>3</v>
      </c>
      <c r="F5" s="675">
        <v>4</v>
      </c>
      <c r="G5" s="675">
        <v>5</v>
      </c>
      <c r="H5" s="675">
        <v>6</v>
      </c>
      <c r="I5" s="675">
        <v>7</v>
      </c>
      <c r="J5" s="675">
        <v>8</v>
      </c>
      <c r="K5" s="675">
        <v>9</v>
      </c>
      <c r="L5" s="675">
        <v>10</v>
      </c>
      <c r="M5" s="675">
        <v>11</v>
      </c>
      <c r="N5" s="675">
        <v>12</v>
      </c>
      <c r="O5" s="675">
        <v>13</v>
      </c>
      <c r="P5" s="675">
        <v>14</v>
      </c>
      <c r="Q5" s="675">
        <v>15</v>
      </c>
      <c r="R5" s="689">
        <v>16</v>
      </c>
    </row>
    <row r="6" spans="1:18" ht="15.75">
      <c r="A6" s="674" t="s">
        <v>128</v>
      </c>
      <c r="B6" s="676" t="s">
        <v>130</v>
      </c>
      <c r="C6" s="674" t="s">
        <v>37</v>
      </c>
      <c r="D6" s="674" t="s">
        <v>37</v>
      </c>
      <c r="E6" s="674" t="s">
        <v>37</v>
      </c>
      <c r="F6" s="688"/>
      <c r="G6" s="675" t="s">
        <v>37</v>
      </c>
      <c r="H6" s="689"/>
      <c r="I6" s="689"/>
      <c r="J6" s="689"/>
      <c r="K6" s="689"/>
      <c r="L6" s="689"/>
      <c r="M6" s="675"/>
      <c r="N6" s="689"/>
      <c r="O6" s="689"/>
      <c r="P6" s="689"/>
      <c r="Q6" s="689" t="s">
        <v>37</v>
      </c>
      <c r="R6" s="697" t="s">
        <v>37</v>
      </c>
    </row>
    <row r="7" spans="1:18" ht="15.75">
      <c r="A7" s="674"/>
      <c r="B7" s="676"/>
      <c r="C7" s="674"/>
      <c r="D7" s="674"/>
      <c r="E7" s="674"/>
      <c r="F7" s="688"/>
      <c r="G7" s="675"/>
      <c r="H7" s="689"/>
      <c r="I7" s="689"/>
      <c r="J7" s="689"/>
      <c r="K7" s="689"/>
      <c r="L7" s="689"/>
      <c r="M7" s="675"/>
      <c r="N7" s="689"/>
      <c r="O7" s="689"/>
      <c r="P7" s="689"/>
      <c r="Q7" s="689"/>
      <c r="R7" s="690"/>
    </row>
    <row r="8" spans="1:18" ht="15.75">
      <c r="A8" s="674"/>
      <c r="B8" s="676"/>
      <c r="C8" s="674"/>
      <c r="D8" s="674"/>
      <c r="E8" s="674"/>
      <c r="F8" s="688"/>
      <c r="G8" s="675"/>
      <c r="H8" s="689"/>
      <c r="I8" s="689"/>
      <c r="J8" s="689"/>
      <c r="K8" s="689"/>
      <c r="L8" s="689"/>
      <c r="M8" s="675"/>
      <c r="N8" s="689"/>
      <c r="O8" s="689"/>
      <c r="P8" s="689"/>
      <c r="Q8" s="689"/>
      <c r="R8" s="690"/>
    </row>
    <row r="9" spans="1:18" ht="15.75">
      <c r="A9" s="674"/>
      <c r="B9" s="676"/>
      <c r="C9" s="674"/>
      <c r="D9" s="674"/>
      <c r="E9" s="674"/>
      <c r="F9" s="688"/>
      <c r="G9" s="675"/>
      <c r="H9" s="689"/>
      <c r="I9" s="689"/>
      <c r="J9" s="689"/>
      <c r="K9" s="689"/>
      <c r="L9" s="689"/>
      <c r="M9" s="675"/>
      <c r="N9" s="689"/>
      <c r="O9" s="689"/>
      <c r="P9" s="689"/>
      <c r="Q9" s="689"/>
      <c r="R9" s="690"/>
    </row>
    <row r="10" spans="1:18" ht="15.75">
      <c r="A10" s="674"/>
      <c r="B10" s="677"/>
      <c r="C10" s="677"/>
      <c r="D10" s="677"/>
      <c r="E10" s="677"/>
      <c r="F10" s="688"/>
      <c r="G10" s="688"/>
      <c r="H10" s="690"/>
      <c r="I10" s="690"/>
      <c r="J10" s="690"/>
      <c r="K10" s="690"/>
      <c r="L10" s="690"/>
      <c r="M10" s="675"/>
      <c r="N10" s="690"/>
      <c r="O10" s="690"/>
      <c r="P10" s="690"/>
      <c r="Q10" s="690"/>
      <c r="R10" s="690"/>
    </row>
    <row r="11" spans="1:18" ht="15.75">
      <c r="A11" s="674"/>
      <c r="B11" s="677"/>
      <c r="C11" s="677"/>
      <c r="D11" s="677"/>
      <c r="E11" s="677"/>
      <c r="F11" s="688"/>
      <c r="G11" s="688"/>
      <c r="H11" s="690"/>
      <c r="I11" s="690"/>
      <c r="J11" s="690"/>
      <c r="K11" s="690"/>
      <c r="L11" s="690"/>
      <c r="M11" s="675"/>
      <c r="N11" s="690"/>
      <c r="O11" s="690"/>
      <c r="P11" s="690"/>
      <c r="Q11" s="690"/>
      <c r="R11" s="690"/>
    </row>
    <row r="12" spans="1:18" ht="15.75">
      <c r="A12" s="674"/>
      <c r="B12" s="678"/>
      <c r="C12" s="678"/>
      <c r="D12" s="678"/>
      <c r="E12" s="678"/>
      <c r="F12" s="688"/>
      <c r="G12" s="688"/>
      <c r="H12" s="690"/>
      <c r="I12" s="690"/>
      <c r="J12" s="690"/>
      <c r="K12" s="690"/>
      <c r="L12" s="690"/>
      <c r="M12" s="675"/>
      <c r="N12" s="690"/>
      <c r="O12" s="690"/>
      <c r="P12" s="690"/>
      <c r="Q12" s="690"/>
      <c r="R12" s="690"/>
    </row>
    <row r="13" spans="1:18" ht="15.75">
      <c r="A13" s="674"/>
      <c r="B13" s="678"/>
      <c r="C13" s="678"/>
      <c r="D13" s="678"/>
      <c r="E13" s="678"/>
      <c r="F13" s="688"/>
      <c r="G13" s="688"/>
      <c r="H13" s="690"/>
      <c r="I13" s="690"/>
      <c r="J13" s="690"/>
      <c r="K13" s="690"/>
      <c r="L13" s="690"/>
      <c r="M13" s="675"/>
      <c r="N13" s="690"/>
      <c r="O13" s="690"/>
      <c r="P13" s="690"/>
      <c r="Q13" s="690"/>
      <c r="R13" s="690"/>
    </row>
    <row r="14" spans="1:18" ht="15.75">
      <c r="A14" s="674"/>
      <c r="B14" s="678"/>
      <c r="C14" s="678"/>
      <c r="D14" s="678"/>
      <c r="E14" s="678"/>
      <c r="F14" s="688"/>
      <c r="G14" s="688"/>
      <c r="H14" s="690"/>
      <c r="I14" s="690"/>
      <c r="J14" s="690"/>
      <c r="K14" s="690"/>
      <c r="L14" s="690"/>
      <c r="M14" s="675"/>
      <c r="N14" s="690"/>
      <c r="O14" s="690"/>
      <c r="P14" s="690"/>
      <c r="Q14" s="690"/>
      <c r="R14" s="690"/>
    </row>
    <row r="15" spans="1:18" ht="15.75">
      <c r="A15" s="674"/>
      <c r="B15" s="678"/>
      <c r="C15" s="678"/>
      <c r="D15" s="678"/>
      <c r="E15" s="678"/>
      <c r="F15" s="688"/>
      <c r="G15" s="688"/>
      <c r="H15" s="690"/>
      <c r="I15" s="690"/>
      <c r="J15" s="690"/>
      <c r="K15" s="690"/>
      <c r="L15" s="690"/>
      <c r="M15" s="675"/>
      <c r="N15" s="690"/>
      <c r="O15" s="690"/>
      <c r="P15" s="690"/>
      <c r="Q15" s="690"/>
      <c r="R15" s="690"/>
    </row>
    <row r="16" spans="1:18" ht="15.75">
      <c r="A16" s="674"/>
      <c r="B16" s="678"/>
      <c r="C16" s="678"/>
      <c r="D16" s="678"/>
      <c r="E16" s="678"/>
      <c r="F16" s="688"/>
      <c r="G16" s="688"/>
      <c r="H16" s="690"/>
      <c r="I16" s="690"/>
      <c r="J16" s="690"/>
      <c r="K16" s="690"/>
      <c r="L16" s="690"/>
      <c r="M16" s="675"/>
      <c r="N16" s="690"/>
      <c r="O16" s="690"/>
      <c r="P16" s="690"/>
      <c r="Q16" s="690"/>
      <c r="R16" s="690"/>
    </row>
    <row r="17" spans="1:18" ht="15.75">
      <c r="A17" s="674"/>
      <c r="B17" s="679"/>
      <c r="C17" s="679"/>
      <c r="D17" s="678"/>
      <c r="E17" s="678"/>
      <c r="F17" s="688"/>
      <c r="G17" s="688"/>
      <c r="H17" s="690"/>
      <c r="I17" s="690"/>
      <c r="J17" s="690"/>
      <c r="K17" s="690"/>
      <c r="L17" s="690"/>
      <c r="M17" s="675"/>
      <c r="N17" s="690"/>
      <c r="O17" s="690"/>
      <c r="P17" s="690"/>
      <c r="Q17" s="690"/>
      <c r="R17" s="690"/>
    </row>
    <row r="18" spans="1:18" ht="15.75">
      <c r="A18" s="674"/>
      <c r="B18" s="680"/>
      <c r="C18" s="680"/>
      <c r="D18" s="679"/>
      <c r="E18" s="679"/>
      <c r="F18" s="688"/>
      <c r="G18" s="688"/>
      <c r="H18" s="690"/>
      <c r="I18" s="690"/>
      <c r="J18" s="690"/>
      <c r="K18" s="690"/>
      <c r="L18" s="690"/>
      <c r="M18" s="675"/>
      <c r="N18" s="690"/>
      <c r="O18" s="690"/>
      <c r="P18" s="690"/>
      <c r="Q18" s="690"/>
      <c r="R18" s="690"/>
    </row>
    <row r="19" spans="1:18" ht="15.75">
      <c r="A19" s="674"/>
      <c r="B19" s="678"/>
      <c r="C19" s="678"/>
      <c r="D19" s="678"/>
      <c r="E19" s="678"/>
      <c r="F19" s="688"/>
      <c r="G19" s="688"/>
      <c r="H19" s="690"/>
      <c r="I19" s="690"/>
      <c r="J19" s="690"/>
      <c r="K19" s="690"/>
      <c r="L19" s="690"/>
      <c r="M19" s="675"/>
      <c r="N19" s="690"/>
      <c r="O19" s="690"/>
      <c r="P19" s="690"/>
      <c r="Q19" s="690"/>
      <c r="R19" s="690"/>
    </row>
    <row r="20" spans="1:18" ht="15.75">
      <c r="A20" s="674"/>
      <c r="B20" s="678"/>
      <c r="C20" s="678"/>
      <c r="D20" s="678"/>
      <c r="E20" s="678"/>
      <c r="F20" s="688"/>
      <c r="G20" s="688"/>
      <c r="H20" s="690"/>
      <c r="I20" s="690"/>
      <c r="J20" s="690"/>
      <c r="K20" s="690"/>
      <c r="L20" s="690"/>
      <c r="M20" s="675"/>
      <c r="N20" s="690"/>
      <c r="O20" s="690"/>
      <c r="P20" s="690"/>
      <c r="Q20" s="690"/>
      <c r="R20" s="690"/>
    </row>
    <row r="21" spans="1:18" ht="15.75">
      <c r="A21" s="674"/>
      <c r="B21" s="678"/>
      <c r="C21" s="678"/>
      <c r="D21" s="678"/>
      <c r="E21" s="678"/>
      <c r="F21" s="688"/>
      <c r="G21" s="688"/>
      <c r="H21" s="690"/>
      <c r="I21" s="690"/>
      <c r="J21" s="690"/>
      <c r="K21" s="690"/>
      <c r="L21" s="690"/>
      <c r="M21" s="675"/>
      <c r="N21" s="690"/>
      <c r="O21" s="690"/>
      <c r="P21" s="690"/>
      <c r="Q21" s="690"/>
      <c r="R21" s="690"/>
    </row>
    <row r="22" spans="1:18" ht="16.5">
      <c r="A22" s="674"/>
      <c r="B22" s="678"/>
      <c r="C22" s="678"/>
      <c r="D22" s="678"/>
      <c r="E22" s="678"/>
      <c r="F22" s="688"/>
      <c r="G22" s="688"/>
      <c r="H22" s="690"/>
      <c r="I22" s="690"/>
      <c r="J22" s="690"/>
      <c r="K22" s="690"/>
      <c r="L22" s="690"/>
      <c r="M22" s="675"/>
      <c r="N22" s="690"/>
      <c r="O22" s="690"/>
      <c r="P22" s="690"/>
      <c r="Q22" s="690"/>
      <c r="R22" s="698"/>
    </row>
    <row r="23" spans="1:18" ht="15.75">
      <c r="A23" s="681" t="s">
        <v>131</v>
      </c>
      <c r="B23" s="681"/>
      <c r="C23" s="681"/>
      <c r="D23" s="681"/>
      <c r="E23" s="681"/>
      <c r="F23" s="681"/>
      <c r="G23" s="681"/>
      <c r="H23" s="681"/>
      <c r="I23" s="681"/>
      <c r="J23" s="681"/>
      <c r="K23" s="681"/>
      <c r="L23" s="681"/>
      <c r="M23" s="681"/>
      <c r="N23" s="681"/>
      <c r="O23" s="681"/>
      <c r="P23" s="681"/>
      <c r="Q23" s="681"/>
      <c r="R23" s="699"/>
    </row>
    <row r="24" spans="1:18" ht="15.75">
      <c r="A24" s="682" t="s">
        <v>132</v>
      </c>
      <c r="B24" s="682"/>
      <c r="C24" s="682"/>
      <c r="D24" s="682"/>
      <c r="E24" s="682"/>
      <c r="F24" s="682"/>
      <c r="G24" s="682"/>
      <c r="H24" s="682"/>
      <c r="I24" s="682"/>
      <c r="J24" s="682"/>
      <c r="K24" s="682"/>
      <c r="L24" s="682"/>
      <c r="M24" s="682"/>
      <c r="N24" s="682"/>
      <c r="O24" s="682"/>
      <c r="P24" s="682"/>
      <c r="Q24" s="682"/>
      <c r="R24" s="699"/>
    </row>
  </sheetData>
  <sheetProtection/>
  <mergeCells count="7">
    <mergeCell ref="A1:R1"/>
    <mergeCell ref="Q2:R2"/>
    <mergeCell ref="A3:B3"/>
    <mergeCell ref="I3:K3"/>
    <mergeCell ref="Q3:R3"/>
    <mergeCell ref="A23:Q23"/>
    <mergeCell ref="A24:Q2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L62"/>
  <sheetViews>
    <sheetView view="pageBreakPreview" zoomScale="70" zoomScaleSheetLayoutView="70" workbookViewId="0" topLeftCell="A1">
      <selection activeCell="K3" sqref="K3"/>
    </sheetView>
  </sheetViews>
  <sheetFormatPr defaultColWidth="9.00390625" defaultRowHeight="14.25"/>
  <cols>
    <col min="1" max="1" width="41.625" style="622" customWidth="1"/>
    <col min="2" max="2" width="6.25390625" style="622" customWidth="1"/>
    <col min="3" max="4" width="9.875" style="622" customWidth="1"/>
    <col min="5" max="5" width="38.00390625" style="622" customWidth="1"/>
    <col min="6" max="6" width="6.625" style="622" customWidth="1"/>
    <col min="7" max="8" width="10.125" style="622" customWidth="1"/>
    <col min="9" max="9" width="54.875" style="622" customWidth="1"/>
    <col min="10" max="10" width="6.25390625" style="622" customWidth="1"/>
    <col min="11" max="11" width="9.75390625" style="622" customWidth="1"/>
    <col min="12" max="16384" width="9.00390625" style="622" customWidth="1"/>
  </cols>
  <sheetData>
    <row r="2" spans="1:11" s="620" customFormat="1" ht="25.5">
      <c r="A2" s="623" t="s">
        <v>133</v>
      </c>
      <c r="B2" s="623"/>
      <c r="C2" s="623"/>
      <c r="D2" s="623"/>
      <c r="E2" s="623"/>
      <c r="F2" s="623"/>
      <c r="G2" s="623"/>
      <c r="H2" s="623"/>
      <c r="I2" s="623"/>
      <c r="J2" s="623"/>
      <c r="K2" s="623"/>
    </row>
    <row r="3" ht="13.5">
      <c r="K3" s="621" t="s">
        <v>134</v>
      </c>
    </row>
    <row r="4" spans="1:11" ht="14.25">
      <c r="A4" s="624" t="s">
        <v>4</v>
      </c>
      <c r="E4" s="646" t="s">
        <v>135</v>
      </c>
      <c r="F4" s="646"/>
      <c r="G4" s="646"/>
      <c r="H4" s="646"/>
      <c r="I4" s="646"/>
      <c r="J4" s="646"/>
      <c r="K4" s="621" t="s">
        <v>42</v>
      </c>
    </row>
    <row r="5" spans="1:11" s="621" customFormat="1" ht="13.5">
      <c r="A5" s="765" t="s">
        <v>136</v>
      </c>
      <c r="B5" s="766" t="s">
        <v>137</v>
      </c>
      <c r="C5" s="767" t="s">
        <v>13</v>
      </c>
      <c r="D5" s="625"/>
      <c r="E5" s="766" t="s">
        <v>136</v>
      </c>
      <c r="F5" s="766" t="s">
        <v>137</v>
      </c>
      <c r="G5" s="767" t="s">
        <v>13</v>
      </c>
      <c r="H5" s="625"/>
      <c r="I5" s="766" t="s">
        <v>136</v>
      </c>
      <c r="J5" s="766" t="s">
        <v>137</v>
      </c>
      <c r="K5" s="767" t="s">
        <v>13</v>
      </c>
    </row>
    <row r="6" spans="1:11" s="621" customFormat="1" ht="27">
      <c r="A6" s="628"/>
      <c r="B6" s="629"/>
      <c r="C6" s="629"/>
      <c r="D6" s="768" t="s">
        <v>138</v>
      </c>
      <c r="E6" s="629"/>
      <c r="F6" s="629"/>
      <c r="G6" s="629"/>
      <c r="H6" s="768" t="s">
        <v>138</v>
      </c>
      <c r="I6" s="629"/>
      <c r="J6" s="629"/>
      <c r="K6" s="654"/>
    </row>
    <row r="7" spans="1:11" s="621" customFormat="1" ht="13.5">
      <c r="A7" s="769" t="s">
        <v>15</v>
      </c>
      <c r="B7" s="770" t="s">
        <v>37</v>
      </c>
      <c r="C7" s="770" t="s">
        <v>139</v>
      </c>
      <c r="D7" s="770" t="s">
        <v>140</v>
      </c>
      <c r="E7" s="770" t="s">
        <v>15</v>
      </c>
      <c r="F7" s="770" t="s">
        <v>37</v>
      </c>
      <c r="G7" s="770" t="s">
        <v>27</v>
      </c>
      <c r="H7" s="647">
        <v>4</v>
      </c>
      <c r="I7" s="770" t="s">
        <v>15</v>
      </c>
      <c r="J7" s="770" t="s">
        <v>37</v>
      </c>
      <c r="K7" s="655">
        <v>5</v>
      </c>
    </row>
    <row r="8" spans="1:11" s="621" customFormat="1" ht="13.5">
      <c r="A8" s="771" t="s">
        <v>141</v>
      </c>
      <c r="B8" s="770" t="s">
        <v>25</v>
      </c>
      <c r="C8" s="770" t="s">
        <v>37</v>
      </c>
      <c r="D8" s="770" t="s">
        <v>37</v>
      </c>
      <c r="E8" s="648" t="s">
        <v>142</v>
      </c>
      <c r="F8" s="348">
        <v>33</v>
      </c>
      <c r="G8" s="770" t="s">
        <v>37</v>
      </c>
      <c r="H8" s="770" t="s">
        <v>37</v>
      </c>
      <c r="I8" s="656" t="s">
        <v>143</v>
      </c>
      <c r="J8" s="348">
        <v>65</v>
      </c>
      <c r="K8" s="657"/>
    </row>
    <row r="9" spans="1:11" s="621" customFormat="1" ht="13.5">
      <c r="A9" s="772" t="s">
        <v>144</v>
      </c>
      <c r="B9" s="770" t="s">
        <v>26</v>
      </c>
      <c r="C9" s="633"/>
      <c r="D9" s="633"/>
      <c r="E9" s="773" t="s">
        <v>145</v>
      </c>
      <c r="F9" s="348">
        <v>34</v>
      </c>
      <c r="G9" s="633"/>
      <c r="H9" s="633"/>
      <c r="I9" s="773" t="s">
        <v>146</v>
      </c>
      <c r="J9" s="348">
        <v>66</v>
      </c>
      <c r="K9" s="657"/>
    </row>
    <row r="10" spans="1:11" s="621" customFormat="1" ht="13.5">
      <c r="A10" s="772" t="s">
        <v>147</v>
      </c>
      <c r="B10" s="770" t="s">
        <v>27</v>
      </c>
      <c r="C10" s="633"/>
      <c r="D10" s="633"/>
      <c r="E10" s="649" t="s">
        <v>148</v>
      </c>
      <c r="F10" s="348">
        <v>35</v>
      </c>
      <c r="G10" s="633"/>
      <c r="H10" s="633"/>
      <c r="I10" s="650" t="s">
        <v>149</v>
      </c>
      <c r="J10" s="348">
        <v>67</v>
      </c>
      <c r="K10" s="657"/>
    </row>
    <row r="11" spans="1:11" s="621" customFormat="1" ht="13.5">
      <c r="A11" s="632" t="s">
        <v>150</v>
      </c>
      <c r="B11" s="770" t="s">
        <v>28</v>
      </c>
      <c r="C11" s="633"/>
      <c r="D11" s="633"/>
      <c r="E11" s="649" t="s">
        <v>151</v>
      </c>
      <c r="F11" s="348">
        <v>36</v>
      </c>
      <c r="G11" s="633"/>
      <c r="H11" s="633"/>
      <c r="I11" s="658" t="s">
        <v>152</v>
      </c>
      <c r="J11" s="348">
        <v>68</v>
      </c>
      <c r="K11" s="659"/>
    </row>
    <row r="12" spans="1:11" s="621" customFormat="1" ht="13.5">
      <c r="A12" s="632" t="s">
        <v>153</v>
      </c>
      <c r="B12" s="770" t="s">
        <v>29</v>
      </c>
      <c r="C12" s="633"/>
      <c r="D12" s="633"/>
      <c r="E12" s="773" t="s">
        <v>154</v>
      </c>
      <c r="F12" s="348">
        <v>37</v>
      </c>
      <c r="G12" s="629"/>
      <c r="H12" s="629"/>
      <c r="I12" s="650" t="s">
        <v>155</v>
      </c>
      <c r="J12" s="348">
        <v>69</v>
      </c>
      <c r="K12" s="654"/>
    </row>
    <row r="13" spans="1:11" s="621" customFormat="1" ht="13.5">
      <c r="A13" s="772" t="s">
        <v>156</v>
      </c>
      <c r="B13" s="770" t="s">
        <v>30</v>
      </c>
      <c r="C13" s="633"/>
      <c r="D13" s="633"/>
      <c r="E13" s="773" t="s">
        <v>157</v>
      </c>
      <c r="F13" s="348">
        <v>38</v>
      </c>
      <c r="G13" s="629"/>
      <c r="H13" s="629"/>
      <c r="I13" s="773" t="s">
        <v>158</v>
      </c>
      <c r="J13" s="348">
        <v>70</v>
      </c>
      <c r="K13" s="654"/>
    </row>
    <row r="14" spans="1:11" s="621" customFormat="1" ht="13.5">
      <c r="A14" s="771" t="s">
        <v>159</v>
      </c>
      <c r="B14" s="770" t="s">
        <v>31</v>
      </c>
      <c r="C14" s="770" t="s">
        <v>37</v>
      </c>
      <c r="D14" s="770" t="s">
        <v>37</v>
      </c>
      <c r="E14" s="773" t="s">
        <v>160</v>
      </c>
      <c r="F14" s="348">
        <v>39</v>
      </c>
      <c r="G14" s="633"/>
      <c r="H14" s="633"/>
      <c r="I14" s="660" t="s">
        <v>161</v>
      </c>
      <c r="J14" s="348">
        <v>71</v>
      </c>
      <c r="K14" s="654"/>
    </row>
    <row r="15" spans="1:11" s="621" customFormat="1" ht="13.5">
      <c r="A15" s="772" t="s">
        <v>144</v>
      </c>
      <c r="B15" s="770" t="s">
        <v>32</v>
      </c>
      <c r="C15" s="633"/>
      <c r="D15" s="633"/>
      <c r="E15" s="773" t="s">
        <v>162</v>
      </c>
      <c r="F15" s="348">
        <v>40</v>
      </c>
      <c r="G15" s="633"/>
      <c r="H15" s="633"/>
      <c r="I15" s="649" t="s">
        <v>163</v>
      </c>
      <c r="J15" s="348">
        <v>72</v>
      </c>
      <c r="K15" s="654"/>
    </row>
    <row r="16" spans="1:11" s="621" customFormat="1" ht="13.5">
      <c r="A16" s="774" t="s">
        <v>147</v>
      </c>
      <c r="B16" s="770" t="s">
        <v>33</v>
      </c>
      <c r="C16" s="633"/>
      <c r="D16" s="633"/>
      <c r="E16" s="773" t="s">
        <v>164</v>
      </c>
      <c r="F16" s="348">
        <v>41</v>
      </c>
      <c r="G16" s="633"/>
      <c r="H16" s="633"/>
      <c r="I16" s="650" t="s">
        <v>165</v>
      </c>
      <c r="J16" s="348">
        <v>73</v>
      </c>
      <c r="K16" s="654"/>
    </row>
    <row r="17" spans="1:11" s="621" customFormat="1" ht="13.5">
      <c r="A17" s="774" t="s">
        <v>150</v>
      </c>
      <c r="B17" s="770" t="s">
        <v>34</v>
      </c>
      <c r="C17" s="633"/>
      <c r="D17" s="633"/>
      <c r="E17" s="649" t="s">
        <v>166</v>
      </c>
      <c r="F17" s="348">
        <v>42</v>
      </c>
      <c r="G17" s="629"/>
      <c r="H17" s="629"/>
      <c r="I17" s="658" t="s">
        <v>167</v>
      </c>
      <c r="J17" s="348">
        <v>74</v>
      </c>
      <c r="K17" s="654"/>
    </row>
    <row r="18" spans="1:11" s="621" customFormat="1" ht="13.5">
      <c r="A18" s="774" t="s">
        <v>168</v>
      </c>
      <c r="B18" s="770" t="s">
        <v>35</v>
      </c>
      <c r="C18" s="633"/>
      <c r="D18" s="633"/>
      <c r="E18" s="648" t="s">
        <v>169</v>
      </c>
      <c r="F18" s="348">
        <v>43</v>
      </c>
      <c r="G18" s="770" t="s">
        <v>37</v>
      </c>
      <c r="H18" s="770" t="s">
        <v>37</v>
      </c>
      <c r="I18" s="658" t="s">
        <v>170</v>
      </c>
      <c r="J18" s="348">
        <v>75</v>
      </c>
      <c r="K18" s="654"/>
    </row>
    <row r="19" spans="1:11" s="621" customFormat="1" ht="13.5">
      <c r="A19" s="635" t="s">
        <v>171</v>
      </c>
      <c r="B19" s="770" t="s">
        <v>36</v>
      </c>
      <c r="C19" s="770" t="s">
        <v>37</v>
      </c>
      <c r="D19" s="770" t="s">
        <v>37</v>
      </c>
      <c r="E19" s="773" t="s">
        <v>172</v>
      </c>
      <c r="F19" s="348">
        <v>44</v>
      </c>
      <c r="G19" s="633"/>
      <c r="H19" s="633"/>
      <c r="I19" s="658" t="s">
        <v>173</v>
      </c>
      <c r="J19" s="348">
        <v>76</v>
      </c>
      <c r="K19" s="661"/>
    </row>
    <row r="20" spans="1:11" s="621" customFormat="1" ht="13.5">
      <c r="A20" s="772" t="s">
        <v>144</v>
      </c>
      <c r="B20" s="770" t="s">
        <v>81</v>
      </c>
      <c r="C20" s="629"/>
      <c r="D20" s="629"/>
      <c r="E20" s="773" t="s">
        <v>174</v>
      </c>
      <c r="F20" s="348">
        <v>45</v>
      </c>
      <c r="G20" s="633"/>
      <c r="H20" s="633"/>
      <c r="I20" s="662" t="s">
        <v>175</v>
      </c>
      <c r="J20" s="348">
        <v>77</v>
      </c>
      <c r="K20" s="654"/>
    </row>
    <row r="21" spans="1:11" s="621" customFormat="1" ht="13.5">
      <c r="A21" s="774" t="s">
        <v>176</v>
      </c>
      <c r="B21" s="770" t="s">
        <v>82</v>
      </c>
      <c r="C21" s="633"/>
      <c r="D21" s="633"/>
      <c r="E21" s="773" t="s">
        <v>177</v>
      </c>
      <c r="F21" s="348">
        <v>46</v>
      </c>
      <c r="G21" s="633"/>
      <c r="H21" s="633"/>
      <c r="I21" s="656" t="s">
        <v>178</v>
      </c>
      <c r="J21" s="348">
        <v>78</v>
      </c>
      <c r="K21" s="775" t="s">
        <v>37</v>
      </c>
    </row>
    <row r="22" spans="1:11" s="621" customFormat="1" ht="13.5">
      <c r="A22" s="774" t="s">
        <v>179</v>
      </c>
      <c r="B22" s="770" t="s">
        <v>83</v>
      </c>
      <c r="C22" s="633"/>
      <c r="D22" s="633"/>
      <c r="E22" s="773" t="s">
        <v>180</v>
      </c>
      <c r="F22" s="348">
        <v>47</v>
      </c>
      <c r="G22" s="636"/>
      <c r="H22" s="636"/>
      <c r="I22" s="649" t="s">
        <v>181</v>
      </c>
      <c r="J22" s="348">
        <v>79</v>
      </c>
      <c r="K22" s="654"/>
    </row>
    <row r="23" spans="1:11" s="621" customFormat="1" ht="13.5">
      <c r="A23" s="774" t="s">
        <v>182</v>
      </c>
      <c r="B23" s="770" t="s">
        <v>84</v>
      </c>
      <c r="C23" s="633"/>
      <c r="D23" s="633"/>
      <c r="E23" s="773" t="s">
        <v>183</v>
      </c>
      <c r="F23" s="348">
        <v>48</v>
      </c>
      <c r="G23" s="629"/>
      <c r="H23" s="633"/>
      <c r="I23" s="649" t="s">
        <v>184</v>
      </c>
      <c r="J23" s="348">
        <v>80</v>
      </c>
      <c r="K23" s="657"/>
    </row>
    <row r="24" spans="1:11" s="621" customFormat="1" ht="13.5">
      <c r="A24" s="631" t="s">
        <v>185</v>
      </c>
      <c r="B24" s="770" t="s">
        <v>85</v>
      </c>
      <c r="C24" s="770" t="s">
        <v>37</v>
      </c>
      <c r="D24" s="770" t="s">
        <v>37</v>
      </c>
      <c r="E24" s="648" t="s">
        <v>186</v>
      </c>
      <c r="F24" s="348">
        <v>49</v>
      </c>
      <c r="G24" s="770" t="s">
        <v>37</v>
      </c>
      <c r="H24" s="770" t="s">
        <v>37</v>
      </c>
      <c r="I24" s="649" t="s">
        <v>187</v>
      </c>
      <c r="J24" s="348">
        <v>81</v>
      </c>
      <c r="K24" s="661"/>
    </row>
    <row r="25" spans="1:11" s="621" customFormat="1" ht="13.5">
      <c r="A25" s="632" t="s">
        <v>188</v>
      </c>
      <c r="B25" s="770" t="s">
        <v>86</v>
      </c>
      <c r="C25" s="633"/>
      <c r="D25" s="633"/>
      <c r="E25" s="773" t="s">
        <v>172</v>
      </c>
      <c r="F25" s="348">
        <v>50</v>
      </c>
      <c r="G25" s="633"/>
      <c r="H25" s="633"/>
      <c r="I25" s="650" t="s">
        <v>189</v>
      </c>
      <c r="J25" s="348">
        <v>82</v>
      </c>
      <c r="K25" s="775" t="s">
        <v>37</v>
      </c>
    </row>
    <row r="26" spans="1:11" s="621" customFormat="1" ht="13.5">
      <c r="A26" s="634" t="s">
        <v>190</v>
      </c>
      <c r="B26" s="770" t="s">
        <v>87</v>
      </c>
      <c r="C26" s="629"/>
      <c r="D26" s="629"/>
      <c r="E26" s="773" t="s">
        <v>174</v>
      </c>
      <c r="F26" s="348">
        <v>51</v>
      </c>
      <c r="G26" s="633"/>
      <c r="H26" s="633"/>
      <c r="I26" s="658" t="s">
        <v>191</v>
      </c>
      <c r="J26" s="348">
        <v>83</v>
      </c>
      <c r="K26" s="661"/>
    </row>
    <row r="27" spans="1:11" s="621" customFormat="1" ht="13.5">
      <c r="A27" s="632" t="s">
        <v>192</v>
      </c>
      <c r="B27" s="770" t="s">
        <v>88</v>
      </c>
      <c r="C27" s="633"/>
      <c r="D27" s="633"/>
      <c r="E27" s="773" t="s">
        <v>177</v>
      </c>
      <c r="F27" s="348">
        <v>52</v>
      </c>
      <c r="G27" s="633"/>
      <c r="H27" s="633"/>
      <c r="I27" s="658" t="s">
        <v>193</v>
      </c>
      <c r="J27" s="348">
        <v>84</v>
      </c>
      <c r="K27" s="661"/>
    </row>
    <row r="28" spans="1:11" s="621" customFormat="1" ht="13.5">
      <c r="A28" s="634" t="s">
        <v>190</v>
      </c>
      <c r="B28" s="770" t="s">
        <v>89</v>
      </c>
      <c r="C28" s="633"/>
      <c r="D28" s="633"/>
      <c r="E28" s="773" t="s">
        <v>180</v>
      </c>
      <c r="F28" s="348">
        <v>53</v>
      </c>
      <c r="G28" s="636"/>
      <c r="H28" s="636"/>
      <c r="I28" s="658" t="s">
        <v>194</v>
      </c>
      <c r="J28" s="348">
        <v>85</v>
      </c>
      <c r="K28" s="661"/>
    </row>
    <row r="29" spans="1:11" s="621" customFormat="1" ht="13.5">
      <c r="A29" s="632" t="s">
        <v>195</v>
      </c>
      <c r="B29" s="770" t="s">
        <v>90</v>
      </c>
      <c r="C29" s="633"/>
      <c r="D29" s="633"/>
      <c r="E29" s="773" t="s">
        <v>183</v>
      </c>
      <c r="F29" s="348">
        <v>54</v>
      </c>
      <c r="G29" s="636"/>
      <c r="H29" s="633"/>
      <c r="I29" s="650" t="s">
        <v>196</v>
      </c>
      <c r="J29" s="348">
        <v>86</v>
      </c>
      <c r="K29" s="654" t="s">
        <v>37</v>
      </c>
    </row>
    <row r="30" spans="1:11" s="621" customFormat="1" ht="13.5">
      <c r="A30" s="634" t="s">
        <v>190</v>
      </c>
      <c r="B30" s="770" t="s">
        <v>91</v>
      </c>
      <c r="C30" s="636"/>
      <c r="D30" s="636"/>
      <c r="E30" s="650" t="s">
        <v>197</v>
      </c>
      <c r="F30" s="348">
        <v>55</v>
      </c>
      <c r="G30" s="770" t="s">
        <v>37</v>
      </c>
      <c r="H30" s="770" t="s">
        <v>37</v>
      </c>
      <c r="I30" s="658" t="s">
        <v>198</v>
      </c>
      <c r="J30" s="348">
        <v>87</v>
      </c>
      <c r="K30" s="654"/>
    </row>
    <row r="31" spans="1:11" s="621" customFormat="1" ht="13.5">
      <c r="A31" s="631" t="s">
        <v>199</v>
      </c>
      <c r="B31" s="770" t="s">
        <v>92</v>
      </c>
      <c r="C31" s="770" t="s">
        <v>37</v>
      </c>
      <c r="D31" s="770" t="s">
        <v>37</v>
      </c>
      <c r="E31" s="776" t="s">
        <v>144</v>
      </c>
      <c r="F31" s="348">
        <v>56</v>
      </c>
      <c r="G31" s="636"/>
      <c r="H31" s="633"/>
      <c r="I31" s="663" t="s">
        <v>200</v>
      </c>
      <c r="J31" s="348">
        <v>88</v>
      </c>
      <c r="K31" s="664"/>
    </row>
    <row r="32" spans="1:11" s="621" customFormat="1" ht="13.5">
      <c r="A32" s="777" t="s">
        <v>201</v>
      </c>
      <c r="B32" s="770" t="s">
        <v>93</v>
      </c>
      <c r="C32" s="636"/>
      <c r="D32" s="636"/>
      <c r="E32" s="776" t="s">
        <v>202</v>
      </c>
      <c r="F32" s="348">
        <v>57</v>
      </c>
      <c r="G32" s="636"/>
      <c r="H32" s="636"/>
      <c r="I32" s="663" t="s">
        <v>203</v>
      </c>
      <c r="J32" s="348">
        <v>89</v>
      </c>
      <c r="K32" s="664"/>
    </row>
    <row r="33" spans="1:11" s="621" customFormat="1" ht="13.5">
      <c r="A33" s="777" t="s">
        <v>204</v>
      </c>
      <c r="B33" s="770" t="s">
        <v>94</v>
      </c>
      <c r="C33" s="636"/>
      <c r="D33" s="636"/>
      <c r="E33" s="773" t="s">
        <v>205</v>
      </c>
      <c r="F33" s="348">
        <v>58</v>
      </c>
      <c r="G33" s="636"/>
      <c r="H33" s="633"/>
      <c r="I33" s="650" t="s">
        <v>206</v>
      </c>
      <c r="J33" s="348">
        <v>90</v>
      </c>
      <c r="K33" s="654" t="s">
        <v>37</v>
      </c>
    </row>
    <row r="34" spans="1:11" s="621" customFormat="1" ht="13.5">
      <c r="A34" s="638" t="s">
        <v>207</v>
      </c>
      <c r="B34" s="770" t="s">
        <v>95</v>
      </c>
      <c r="C34" s="633"/>
      <c r="D34" s="633"/>
      <c r="E34" s="773" t="s">
        <v>150</v>
      </c>
      <c r="F34" s="348">
        <v>59</v>
      </c>
      <c r="G34" s="636"/>
      <c r="H34" s="636"/>
      <c r="I34" s="658" t="s">
        <v>208</v>
      </c>
      <c r="J34" s="348">
        <v>91</v>
      </c>
      <c r="K34" s="654"/>
    </row>
    <row r="35" spans="1:11" s="621" customFormat="1" ht="13.5">
      <c r="A35" s="639"/>
      <c r="B35" s="770" t="s">
        <v>96</v>
      </c>
      <c r="C35" s="629"/>
      <c r="D35" s="629"/>
      <c r="E35" s="773" t="s">
        <v>209</v>
      </c>
      <c r="F35" s="348">
        <v>60</v>
      </c>
      <c r="G35" s="636"/>
      <c r="H35" s="633"/>
      <c r="I35" s="658" t="s">
        <v>210</v>
      </c>
      <c r="J35" s="348">
        <v>92</v>
      </c>
      <c r="K35" s="664"/>
    </row>
    <row r="36" spans="1:11" s="621" customFormat="1" ht="13.5">
      <c r="A36" s="639"/>
      <c r="B36" s="770" t="s">
        <v>97</v>
      </c>
      <c r="C36" s="633"/>
      <c r="D36" s="633"/>
      <c r="E36" s="649" t="s">
        <v>211</v>
      </c>
      <c r="F36" s="348">
        <v>61</v>
      </c>
      <c r="G36" s="629"/>
      <c r="H36" s="629"/>
      <c r="I36" s="658" t="s">
        <v>212</v>
      </c>
      <c r="J36" s="348">
        <v>93</v>
      </c>
      <c r="K36" s="664"/>
    </row>
    <row r="37" spans="1:11" s="621" customFormat="1" ht="13.5">
      <c r="A37" s="639"/>
      <c r="B37" s="770" t="s">
        <v>98</v>
      </c>
      <c r="C37" s="633"/>
      <c r="D37" s="633"/>
      <c r="E37" s="649" t="s">
        <v>213</v>
      </c>
      <c r="F37" s="348">
        <v>62</v>
      </c>
      <c r="G37" s="636"/>
      <c r="H37" s="629"/>
      <c r="I37" s="650" t="s">
        <v>214</v>
      </c>
      <c r="J37" s="348">
        <v>94</v>
      </c>
      <c r="K37" s="654" t="s">
        <v>37</v>
      </c>
    </row>
    <row r="38" spans="1:11" s="621" customFormat="1" ht="13.5">
      <c r="A38" s="639"/>
      <c r="B38" s="770" t="s">
        <v>99</v>
      </c>
      <c r="C38" s="633"/>
      <c r="D38" s="633"/>
      <c r="E38" s="649" t="s">
        <v>162</v>
      </c>
      <c r="F38" s="348">
        <v>63</v>
      </c>
      <c r="G38" s="636"/>
      <c r="H38" s="633"/>
      <c r="I38" s="658" t="s">
        <v>215</v>
      </c>
      <c r="J38" s="348">
        <v>95</v>
      </c>
      <c r="K38" s="654"/>
    </row>
    <row r="39" spans="1:11" s="621" customFormat="1" ht="14.25">
      <c r="A39" s="640"/>
      <c r="B39" s="778" t="s">
        <v>100</v>
      </c>
      <c r="C39" s="642"/>
      <c r="D39" s="642"/>
      <c r="E39" s="642"/>
      <c r="F39" s="651">
        <v>64</v>
      </c>
      <c r="G39" s="642"/>
      <c r="H39" s="642"/>
      <c r="I39" s="665" t="s">
        <v>216</v>
      </c>
      <c r="J39" s="651">
        <v>96</v>
      </c>
      <c r="K39" s="666"/>
    </row>
    <row r="40" spans="1:12" ht="57" customHeight="1">
      <c r="A40" s="643" t="s">
        <v>217</v>
      </c>
      <c r="B40" s="643"/>
      <c r="C40" s="643"/>
      <c r="D40" s="643"/>
      <c r="E40" s="643"/>
      <c r="F40" s="643"/>
      <c r="G40" s="643"/>
      <c r="H40" s="643"/>
      <c r="I40" s="643"/>
      <c r="J40" s="643"/>
      <c r="K40" s="643"/>
      <c r="L40" s="621"/>
    </row>
    <row r="41" spans="9:12" ht="42" customHeight="1">
      <c r="I41" s="621"/>
      <c r="J41" s="621"/>
      <c r="K41" s="621"/>
      <c r="L41" s="621"/>
    </row>
    <row r="42" spans="9:11" ht="42" customHeight="1">
      <c r="I42" s="643"/>
      <c r="J42" s="643"/>
      <c r="K42" s="643"/>
    </row>
    <row r="43" ht="42" customHeight="1"/>
    <row r="47" ht="13.5">
      <c r="C47" s="644"/>
    </row>
    <row r="48" ht="13.5">
      <c r="C48" s="644"/>
    </row>
    <row r="49" ht="13.5">
      <c r="C49" s="644"/>
    </row>
    <row r="53" ht="13.5">
      <c r="C53" s="645"/>
    </row>
    <row r="54" spans="9:10" ht="13.5">
      <c r="I54" s="667"/>
      <c r="J54" s="621"/>
    </row>
    <row r="55" spans="5:6" ht="13.5">
      <c r="E55" s="621"/>
      <c r="F55" s="621"/>
    </row>
    <row r="57" ht="13.5">
      <c r="F57" s="652"/>
    </row>
    <row r="58" ht="13.5">
      <c r="F58" s="653"/>
    </row>
    <row r="59" ht="13.5">
      <c r="E59" s="624"/>
    </row>
    <row r="61" ht="13.5">
      <c r="E61" s="652"/>
    </row>
    <row r="62" ht="13.5">
      <c r="E62" s="653"/>
    </row>
  </sheetData>
  <sheetProtection/>
  <mergeCells count="12">
    <mergeCell ref="A2:K2"/>
    <mergeCell ref="E4:G4"/>
    <mergeCell ref="A40:K40"/>
    <mergeCell ref="A5:A6"/>
    <mergeCell ref="B5:B6"/>
    <mergeCell ref="C5:C6"/>
    <mergeCell ref="E5:E6"/>
    <mergeCell ref="F5:F6"/>
    <mergeCell ref="G5:G6"/>
    <mergeCell ref="I5:I6"/>
    <mergeCell ref="J5:J6"/>
    <mergeCell ref="K5:K6"/>
  </mergeCells>
  <printOptions horizontalCentered="1"/>
  <pageMargins left="0.39305555555555605" right="0.39305555555555605" top="0.786805555555556" bottom="0.590277777777778" header="0.511805555555556" footer="0.511805555555556"/>
  <pageSetup horizontalDpi="600" verticalDpi="600" orientation="landscape" paperSize="9" scale="63"/>
</worksheet>
</file>

<file path=xl/worksheets/sheet7.xml><?xml version="1.0" encoding="utf-8"?>
<worksheet xmlns="http://schemas.openxmlformats.org/spreadsheetml/2006/main" xmlns:r="http://schemas.openxmlformats.org/officeDocument/2006/relationships">
  <sheetPr>
    <pageSetUpPr fitToPage="1"/>
  </sheetPr>
  <dimension ref="A1:H25"/>
  <sheetViews>
    <sheetView view="pageBreakPreview" zoomScale="85" zoomScaleSheetLayoutView="85" workbookViewId="0" topLeftCell="A1">
      <selection activeCell="H2" sqref="H2"/>
    </sheetView>
  </sheetViews>
  <sheetFormatPr defaultColWidth="9.00390625" defaultRowHeight="14.25"/>
  <cols>
    <col min="1" max="1" width="45.125" style="593" customWidth="1"/>
    <col min="2" max="2" width="6.875" style="593" customWidth="1"/>
    <col min="3" max="3" width="17.875" style="593" customWidth="1"/>
    <col min="4" max="8" width="18.25390625" style="593" customWidth="1"/>
    <col min="9" max="16384" width="9.00390625" style="593" customWidth="1"/>
  </cols>
  <sheetData>
    <row r="1" spans="1:8" ht="25.5">
      <c r="A1" s="594" t="s">
        <v>218</v>
      </c>
      <c r="B1" s="594"/>
      <c r="C1" s="594"/>
      <c r="D1" s="594"/>
      <c r="E1" s="594"/>
      <c r="F1" s="594"/>
      <c r="G1" s="594"/>
      <c r="H1" s="594"/>
    </row>
    <row r="2" ht="15.75" customHeight="1">
      <c r="H2" s="611" t="s">
        <v>219</v>
      </c>
    </row>
    <row r="3" spans="1:8" ht="15" customHeight="1">
      <c r="A3" s="593" t="s">
        <v>4</v>
      </c>
      <c r="C3" s="595" t="s">
        <v>220</v>
      </c>
      <c r="D3" s="595" t="s">
        <v>221</v>
      </c>
      <c r="H3" s="612" t="s">
        <v>42</v>
      </c>
    </row>
    <row r="4" spans="1:8" ht="19.5" customHeight="1">
      <c r="A4" s="596" t="s">
        <v>222</v>
      </c>
      <c r="B4" s="597" t="s">
        <v>137</v>
      </c>
      <c r="C4" s="597" t="s">
        <v>223</v>
      </c>
      <c r="D4" s="597" t="s">
        <v>224</v>
      </c>
      <c r="E4" s="597"/>
      <c r="F4" s="597"/>
      <c r="G4" s="613"/>
      <c r="H4" s="614" t="s">
        <v>79</v>
      </c>
    </row>
    <row r="5" spans="1:8" ht="19.5" customHeight="1">
      <c r="A5" s="598"/>
      <c r="B5" s="599"/>
      <c r="C5" s="599"/>
      <c r="D5" s="599" t="s">
        <v>225</v>
      </c>
      <c r="E5" s="599" t="s">
        <v>226</v>
      </c>
      <c r="F5" s="599" t="s">
        <v>227</v>
      </c>
      <c r="G5" s="615" t="s">
        <v>228</v>
      </c>
      <c r="H5" s="616"/>
    </row>
    <row r="6" spans="1:8" ht="23.25" customHeight="1">
      <c r="A6" s="598" t="s">
        <v>229</v>
      </c>
      <c r="B6" s="599" t="s">
        <v>37</v>
      </c>
      <c r="C6" s="599">
        <v>1</v>
      </c>
      <c r="D6" s="599">
        <v>2</v>
      </c>
      <c r="E6" s="599">
        <v>3</v>
      </c>
      <c r="F6" s="599">
        <v>4</v>
      </c>
      <c r="G6" s="599">
        <v>5</v>
      </c>
      <c r="H6" s="616">
        <v>6</v>
      </c>
    </row>
    <row r="7" spans="1:8" ht="23.25" customHeight="1">
      <c r="A7" s="600" t="s">
        <v>230</v>
      </c>
      <c r="B7" s="599">
        <v>1</v>
      </c>
      <c r="C7" s="599" t="s">
        <v>37</v>
      </c>
      <c r="D7" s="601"/>
      <c r="E7" s="601"/>
      <c r="F7" s="601"/>
      <c r="G7" s="601"/>
      <c r="H7" s="617"/>
    </row>
    <row r="8" spans="1:8" ht="23.25" customHeight="1">
      <c r="A8" s="602" t="s">
        <v>231</v>
      </c>
      <c r="B8" s="599">
        <v>2</v>
      </c>
      <c r="C8" s="601"/>
      <c r="D8" s="601"/>
      <c r="E8" s="601"/>
      <c r="F8" s="601"/>
      <c r="G8" s="601"/>
      <c r="H8" s="617"/>
    </row>
    <row r="9" spans="1:8" ht="23.25" customHeight="1">
      <c r="A9" s="602" t="s">
        <v>232</v>
      </c>
      <c r="B9" s="599">
        <v>3</v>
      </c>
      <c r="C9" s="601"/>
      <c r="D9" s="601"/>
      <c r="E9" s="601"/>
      <c r="F9" s="601"/>
      <c r="G9" s="601"/>
      <c r="H9" s="617"/>
    </row>
    <row r="10" spans="1:8" ht="23.25" customHeight="1">
      <c r="A10" s="602" t="s">
        <v>233</v>
      </c>
      <c r="B10" s="599">
        <v>4</v>
      </c>
      <c r="C10" s="601"/>
      <c r="D10" s="601"/>
      <c r="E10" s="601"/>
      <c r="F10" s="601"/>
      <c r="G10" s="601"/>
      <c r="H10" s="617"/>
    </row>
    <row r="11" spans="1:8" ht="23.25" customHeight="1">
      <c r="A11" s="602" t="s">
        <v>234</v>
      </c>
      <c r="B11" s="599">
        <v>5</v>
      </c>
      <c r="C11" s="601"/>
      <c r="D11" s="601"/>
      <c r="E11" s="601"/>
      <c r="F11" s="601"/>
      <c r="G11" s="601"/>
      <c r="H11" s="617"/>
    </row>
    <row r="12" spans="1:8" ht="23.25" customHeight="1">
      <c r="A12" s="602" t="s">
        <v>235</v>
      </c>
      <c r="B12" s="599">
        <v>6</v>
      </c>
      <c r="C12" s="601"/>
      <c r="D12" s="601"/>
      <c r="E12" s="601"/>
      <c r="F12" s="601"/>
      <c r="G12" s="601"/>
      <c r="H12" s="617"/>
    </row>
    <row r="13" spans="1:8" ht="23.25" customHeight="1">
      <c r="A13" s="602" t="s">
        <v>236</v>
      </c>
      <c r="B13" s="599">
        <v>7</v>
      </c>
      <c r="C13" s="601"/>
      <c r="D13" s="601"/>
      <c r="E13" s="601"/>
      <c r="F13" s="601"/>
      <c r="G13" s="601"/>
      <c r="H13" s="617"/>
    </row>
    <row r="14" spans="1:8" ht="23.25" customHeight="1">
      <c r="A14" s="602" t="s">
        <v>237</v>
      </c>
      <c r="B14" s="599">
        <v>8</v>
      </c>
      <c r="C14" s="601"/>
      <c r="D14" s="601"/>
      <c r="E14" s="601"/>
      <c r="F14" s="601"/>
      <c r="G14" s="601"/>
      <c r="H14" s="617"/>
    </row>
    <row r="15" spans="1:8" ht="23.25" customHeight="1">
      <c r="A15" s="600" t="s">
        <v>238</v>
      </c>
      <c r="B15" s="599">
        <v>9</v>
      </c>
      <c r="C15" s="601"/>
      <c r="D15" s="601"/>
      <c r="E15" s="601"/>
      <c r="F15" s="601"/>
      <c r="G15" s="601"/>
      <c r="H15" s="617"/>
    </row>
    <row r="16" spans="1:8" ht="23.25" customHeight="1">
      <c r="A16" s="600" t="s">
        <v>239</v>
      </c>
      <c r="B16" s="599">
        <v>10</v>
      </c>
      <c r="C16" s="599" t="s">
        <v>37</v>
      </c>
      <c r="D16" s="601"/>
      <c r="E16" s="601"/>
      <c r="F16" s="601"/>
      <c r="G16" s="601"/>
      <c r="H16" s="617"/>
    </row>
    <row r="17" spans="1:8" ht="23.25" customHeight="1">
      <c r="A17" s="602" t="s">
        <v>231</v>
      </c>
      <c r="B17" s="599">
        <v>11</v>
      </c>
      <c r="C17" s="601"/>
      <c r="D17" s="601"/>
      <c r="E17" s="601" t="s">
        <v>240</v>
      </c>
      <c r="F17" s="601"/>
      <c r="G17" s="601"/>
      <c r="H17" s="617"/>
    </row>
    <row r="18" spans="1:8" ht="23.25" customHeight="1">
      <c r="A18" s="602" t="s">
        <v>232</v>
      </c>
      <c r="B18" s="599">
        <v>12</v>
      </c>
      <c r="C18" s="601" t="s">
        <v>240</v>
      </c>
      <c r="D18" s="601"/>
      <c r="E18" s="601"/>
      <c r="F18" s="601"/>
      <c r="G18" s="601"/>
      <c r="H18" s="617"/>
    </row>
    <row r="19" spans="1:8" ht="23.25" customHeight="1">
      <c r="A19" s="602" t="s">
        <v>237</v>
      </c>
      <c r="B19" s="599">
        <v>13</v>
      </c>
      <c r="C19" s="601"/>
      <c r="D19" s="601"/>
      <c r="E19" s="601"/>
      <c r="F19" s="601"/>
      <c r="G19" s="601"/>
      <c r="H19" s="617"/>
    </row>
    <row r="20" spans="1:8" ht="23.25" customHeight="1">
      <c r="A20" s="600" t="s">
        <v>241</v>
      </c>
      <c r="B20" s="599">
        <v>14</v>
      </c>
      <c r="C20" s="599" t="s">
        <v>223</v>
      </c>
      <c r="D20" s="603" t="s">
        <v>242</v>
      </c>
      <c r="E20" s="603"/>
      <c r="F20" s="603"/>
      <c r="G20" s="603"/>
      <c r="H20" s="618"/>
    </row>
    <row r="21" spans="1:8" ht="20.25" customHeight="1">
      <c r="A21" s="602" t="s">
        <v>243</v>
      </c>
      <c r="B21" s="599">
        <v>15</v>
      </c>
      <c r="D21" s="604"/>
      <c r="E21" s="604"/>
      <c r="F21" s="604"/>
      <c r="G21" s="604"/>
      <c r="H21" s="617"/>
    </row>
    <row r="22" spans="1:8" ht="18.75" customHeight="1">
      <c r="A22" s="605" t="s">
        <v>244</v>
      </c>
      <c r="B22" s="606">
        <v>16</v>
      </c>
      <c r="C22" s="607"/>
      <c r="D22" s="608"/>
      <c r="E22" s="608"/>
      <c r="F22" s="608"/>
      <c r="G22" s="608"/>
      <c r="H22" s="619"/>
    </row>
    <row r="23" ht="17.25" customHeight="1">
      <c r="A23" s="609" t="s">
        <v>245</v>
      </c>
    </row>
    <row r="24" ht="13.5">
      <c r="A24" s="593" t="s">
        <v>246</v>
      </c>
    </row>
    <row r="25" spans="1:7" ht="12" customHeight="1">
      <c r="A25" s="610" t="s">
        <v>247</v>
      </c>
      <c r="B25" s="610"/>
      <c r="C25" s="610"/>
      <c r="D25" s="610"/>
      <c r="E25" s="610"/>
      <c r="F25" s="610"/>
      <c r="G25" s="610"/>
    </row>
  </sheetData>
  <sheetProtection/>
  <mergeCells count="11">
    <mergeCell ref="A1:H1"/>
    <mergeCell ref="D4:G4"/>
    <mergeCell ref="D20:H20"/>
    <mergeCell ref="D21:H21"/>
    <mergeCell ref="D22:H22"/>
    <mergeCell ref="A24:G24"/>
    <mergeCell ref="A25:G25"/>
    <mergeCell ref="A4:A5"/>
    <mergeCell ref="B4:B5"/>
    <mergeCell ref="C4:C5"/>
    <mergeCell ref="H4:H5"/>
  </mergeCells>
  <printOptions horizontalCentered="1"/>
  <pageMargins left="0.590277777777778" right="0.590277777777778" top="0.786805555555556" bottom="0.590277777777778" header="0.511805555555556" footer="0.511805555555556"/>
  <pageSetup fitToHeight="1" fitToWidth="1" horizontalDpi="600" verticalDpi="600" orientation="landscape" paperSize="9" scale="78"/>
</worksheet>
</file>

<file path=xl/worksheets/sheet8.xml><?xml version="1.0" encoding="utf-8"?>
<worksheet xmlns="http://schemas.openxmlformats.org/spreadsheetml/2006/main" xmlns:r="http://schemas.openxmlformats.org/officeDocument/2006/relationships">
  <sheetPr>
    <pageSetUpPr fitToPage="1"/>
  </sheetPr>
  <dimension ref="A1:Q28"/>
  <sheetViews>
    <sheetView view="pageBreakPreview" zoomScale="55" zoomScaleSheetLayoutView="55" workbookViewId="0" topLeftCell="A1">
      <selection activeCell="Q2" sqref="Q2"/>
    </sheetView>
  </sheetViews>
  <sheetFormatPr defaultColWidth="9.00390625" defaultRowHeight="14.25"/>
  <cols>
    <col min="1" max="1" width="6.50390625" style="1" customWidth="1"/>
    <col min="2" max="2" width="22.75390625" style="1" customWidth="1"/>
    <col min="3" max="9" width="10.25390625" style="1" customWidth="1"/>
    <col min="10" max="10" width="12.875" style="1" customWidth="1"/>
    <col min="11" max="16" width="10.25390625" style="1" customWidth="1"/>
    <col min="17" max="17" width="11.00390625" style="1" customWidth="1"/>
    <col min="18" max="16384" width="9.00390625" style="1" customWidth="1"/>
  </cols>
  <sheetData>
    <row r="1" spans="1:17" ht="29.25" customHeight="1">
      <c r="A1" s="175" t="s">
        <v>248</v>
      </c>
      <c r="B1" s="175"/>
      <c r="C1" s="175"/>
      <c r="D1" s="175"/>
      <c r="E1" s="175"/>
      <c r="F1" s="175"/>
      <c r="G1" s="175"/>
      <c r="H1" s="175"/>
      <c r="I1" s="175"/>
      <c r="J1" s="175"/>
      <c r="K1" s="175"/>
      <c r="L1" s="175"/>
      <c r="M1" s="175"/>
      <c r="N1" s="175"/>
      <c r="O1" s="175"/>
      <c r="P1" s="175"/>
      <c r="Q1" s="175"/>
    </row>
    <row r="2" ht="13.5">
      <c r="Q2" s="587" t="s">
        <v>249</v>
      </c>
    </row>
    <row r="3" spans="1:17" ht="14.25">
      <c r="A3" s="1" t="s">
        <v>41</v>
      </c>
      <c r="F3" s="577"/>
      <c r="G3" s="578">
        <v>44561</v>
      </c>
      <c r="H3" s="578"/>
      <c r="I3" s="578"/>
      <c r="J3" s="578"/>
      <c r="Q3" s="587" t="s">
        <v>250</v>
      </c>
    </row>
    <row r="4" spans="1:17" ht="18.75" customHeight="1">
      <c r="A4" s="568" t="s">
        <v>43</v>
      </c>
      <c r="B4" s="569" t="s">
        <v>251</v>
      </c>
      <c r="C4" s="569" t="s">
        <v>252</v>
      </c>
      <c r="D4" s="569" t="s">
        <v>253</v>
      </c>
      <c r="E4" s="568" t="s">
        <v>254</v>
      </c>
      <c r="F4" s="579" t="s">
        <v>255</v>
      </c>
      <c r="G4" s="580" t="s">
        <v>256</v>
      </c>
      <c r="H4" s="581"/>
      <c r="I4" s="581"/>
      <c r="J4" s="581"/>
      <c r="K4" s="583"/>
      <c r="L4" s="584" t="s">
        <v>257</v>
      </c>
      <c r="M4" s="584" t="s">
        <v>258</v>
      </c>
      <c r="N4" s="569" t="s">
        <v>259</v>
      </c>
      <c r="O4" s="569" t="s">
        <v>260</v>
      </c>
      <c r="P4" s="585" t="s">
        <v>261</v>
      </c>
      <c r="Q4" s="588" t="s">
        <v>262</v>
      </c>
    </row>
    <row r="5" spans="1:17" ht="18.75" customHeight="1">
      <c r="A5" s="570"/>
      <c r="B5" s="571"/>
      <c r="C5" s="571"/>
      <c r="D5" s="571"/>
      <c r="E5" s="570"/>
      <c r="F5" s="582"/>
      <c r="G5" s="573" t="s">
        <v>263</v>
      </c>
      <c r="H5" s="573" t="s">
        <v>264</v>
      </c>
      <c r="I5" s="573" t="s">
        <v>265</v>
      </c>
      <c r="J5" s="573" t="s">
        <v>266</v>
      </c>
      <c r="K5" s="573" t="s">
        <v>267</v>
      </c>
      <c r="L5" s="573"/>
      <c r="M5" s="573"/>
      <c r="N5" s="571"/>
      <c r="O5" s="571"/>
      <c r="P5" s="573"/>
      <c r="Q5" s="589"/>
    </row>
    <row r="6" spans="1:17" ht="13.5">
      <c r="A6" s="572" t="s">
        <v>37</v>
      </c>
      <c r="B6" s="572" t="s">
        <v>268</v>
      </c>
      <c r="C6" s="572">
        <v>1</v>
      </c>
      <c r="D6" s="572">
        <v>2</v>
      </c>
      <c r="E6" s="572">
        <v>3</v>
      </c>
      <c r="F6" s="572">
        <v>4</v>
      </c>
      <c r="G6" s="572">
        <v>5</v>
      </c>
      <c r="H6" s="572">
        <v>6</v>
      </c>
      <c r="I6" s="572">
        <v>7</v>
      </c>
      <c r="J6" s="572">
        <v>8</v>
      </c>
      <c r="K6" s="572">
        <v>9</v>
      </c>
      <c r="L6" s="572">
        <v>10</v>
      </c>
      <c r="M6" s="572">
        <v>11</v>
      </c>
      <c r="N6" s="572">
        <v>12</v>
      </c>
      <c r="O6" s="572">
        <v>13</v>
      </c>
      <c r="P6" s="572">
        <v>14</v>
      </c>
      <c r="Q6" s="590">
        <v>15</v>
      </c>
    </row>
    <row r="7" spans="1:17" ht="13.5">
      <c r="A7" s="572" t="s">
        <v>37</v>
      </c>
      <c r="B7" s="442" t="s">
        <v>269</v>
      </c>
      <c r="C7" s="573" t="s">
        <v>37</v>
      </c>
      <c r="D7" s="573" t="s">
        <v>37</v>
      </c>
      <c r="E7" s="573" t="s">
        <v>37</v>
      </c>
      <c r="F7" s="14"/>
      <c r="G7" s="14"/>
      <c r="H7" s="14"/>
      <c r="I7" s="14"/>
      <c r="J7" s="573" t="s">
        <v>37</v>
      </c>
      <c r="K7" s="14"/>
      <c r="L7" s="573" t="s">
        <v>37</v>
      </c>
      <c r="M7" s="573" t="s">
        <v>37</v>
      </c>
      <c r="N7" s="573" t="s">
        <v>37</v>
      </c>
      <c r="O7" s="573" t="s">
        <v>37</v>
      </c>
      <c r="P7" s="573" t="s">
        <v>37</v>
      </c>
      <c r="Q7" s="589" t="s">
        <v>37</v>
      </c>
    </row>
    <row r="8" spans="1:17" ht="13.5">
      <c r="A8" s="572" t="s">
        <v>37</v>
      </c>
      <c r="B8" s="442" t="s">
        <v>270</v>
      </c>
      <c r="C8" s="573" t="s">
        <v>37</v>
      </c>
      <c r="D8" s="573" t="s">
        <v>37</v>
      </c>
      <c r="E8" s="573" t="s">
        <v>37</v>
      </c>
      <c r="F8" s="14"/>
      <c r="G8" s="14"/>
      <c r="H8" s="14"/>
      <c r="I8" s="14"/>
      <c r="J8" s="573" t="s">
        <v>37</v>
      </c>
      <c r="K8" s="14"/>
      <c r="L8" s="573" t="s">
        <v>37</v>
      </c>
      <c r="M8" s="573" t="s">
        <v>37</v>
      </c>
      <c r="N8" s="573" t="s">
        <v>37</v>
      </c>
      <c r="O8" s="573" t="s">
        <v>37</v>
      </c>
      <c r="P8" s="573" t="s">
        <v>37</v>
      </c>
      <c r="Q8" s="589" t="s">
        <v>37</v>
      </c>
    </row>
    <row r="9" spans="1:17" ht="13.5">
      <c r="A9" s="574"/>
      <c r="B9" s="574"/>
      <c r="C9" s="574"/>
      <c r="D9" s="574"/>
      <c r="E9" s="574"/>
      <c r="F9" s="14"/>
      <c r="G9" s="14"/>
      <c r="H9" s="14"/>
      <c r="I9" s="14"/>
      <c r="J9" s="574"/>
      <c r="K9" s="14"/>
      <c r="L9" s="574"/>
      <c r="M9" s="586"/>
      <c r="N9" s="586"/>
      <c r="O9" s="586"/>
      <c r="P9" s="586"/>
      <c r="Q9" s="591"/>
    </row>
    <row r="10" spans="1:17" ht="13.5">
      <c r="A10" s="572" t="s">
        <v>37</v>
      </c>
      <c r="B10" s="442" t="s">
        <v>271</v>
      </c>
      <c r="C10" s="573" t="s">
        <v>37</v>
      </c>
      <c r="D10" s="573" t="s">
        <v>37</v>
      </c>
      <c r="E10" s="573" t="s">
        <v>37</v>
      </c>
      <c r="F10" s="14"/>
      <c r="G10" s="14"/>
      <c r="H10" s="14"/>
      <c r="I10" s="14"/>
      <c r="J10" s="573" t="s">
        <v>37</v>
      </c>
      <c r="K10" s="14"/>
      <c r="L10" s="573" t="s">
        <v>37</v>
      </c>
      <c r="M10" s="573" t="s">
        <v>37</v>
      </c>
      <c r="N10" s="573" t="s">
        <v>37</v>
      </c>
      <c r="O10" s="573" t="s">
        <v>37</v>
      </c>
      <c r="P10" s="573" t="s">
        <v>37</v>
      </c>
      <c r="Q10" s="589" t="s">
        <v>37</v>
      </c>
    </row>
    <row r="11" spans="1:17" ht="13.5">
      <c r="A11" s="575"/>
      <c r="B11" s="576"/>
      <c r="C11" s="575"/>
      <c r="D11" s="575"/>
      <c r="E11" s="575"/>
      <c r="F11" s="14"/>
      <c r="G11" s="14"/>
      <c r="H11" s="14"/>
      <c r="I11" s="14"/>
      <c r="J11" s="575"/>
      <c r="K11" s="14"/>
      <c r="L11" s="575"/>
      <c r="M11" s="14"/>
      <c r="N11" s="14"/>
      <c r="O11" s="14"/>
      <c r="P11" s="14"/>
      <c r="Q11" s="592"/>
    </row>
    <row r="12" spans="1:17" ht="13.5">
      <c r="A12" s="572" t="s">
        <v>37</v>
      </c>
      <c r="B12" s="442" t="s">
        <v>272</v>
      </c>
      <c r="C12" s="573" t="s">
        <v>37</v>
      </c>
      <c r="D12" s="573" t="s">
        <v>37</v>
      </c>
      <c r="E12" s="573" t="s">
        <v>37</v>
      </c>
      <c r="F12" s="14"/>
      <c r="G12" s="14"/>
      <c r="H12" s="14"/>
      <c r="I12" s="14"/>
      <c r="J12" s="573" t="s">
        <v>37</v>
      </c>
      <c r="K12" s="14"/>
      <c r="L12" s="573" t="s">
        <v>37</v>
      </c>
      <c r="M12" s="573" t="s">
        <v>37</v>
      </c>
      <c r="N12" s="573" t="s">
        <v>37</v>
      </c>
      <c r="O12" s="573" t="s">
        <v>37</v>
      </c>
      <c r="P12" s="573" t="s">
        <v>37</v>
      </c>
      <c r="Q12" s="589" t="s">
        <v>37</v>
      </c>
    </row>
    <row r="13" spans="1:17" ht="13.5">
      <c r="A13" s="442"/>
      <c r="B13" s="442"/>
      <c r="C13" s="442"/>
      <c r="D13" s="442"/>
      <c r="E13" s="442"/>
      <c r="F13" s="14"/>
      <c r="G13" s="14"/>
      <c r="H13" s="14"/>
      <c r="I13" s="14"/>
      <c r="J13" s="442"/>
      <c r="K13" s="14"/>
      <c r="L13" s="442"/>
      <c r="M13" s="14"/>
      <c r="N13" s="14"/>
      <c r="O13" s="14"/>
      <c r="P13" s="14"/>
      <c r="Q13" s="592"/>
    </row>
    <row r="14" spans="1:17" ht="13.5">
      <c r="A14" s="572" t="s">
        <v>37</v>
      </c>
      <c r="B14" s="442" t="s">
        <v>273</v>
      </c>
      <c r="C14" s="573" t="s">
        <v>37</v>
      </c>
      <c r="D14" s="573" t="s">
        <v>37</v>
      </c>
      <c r="E14" s="573" t="s">
        <v>37</v>
      </c>
      <c r="F14" s="14"/>
      <c r="G14" s="14"/>
      <c r="H14" s="14"/>
      <c r="I14" s="14"/>
      <c r="J14" s="573" t="s">
        <v>37</v>
      </c>
      <c r="K14" s="14"/>
      <c r="L14" s="573" t="s">
        <v>37</v>
      </c>
      <c r="M14" s="573" t="s">
        <v>37</v>
      </c>
      <c r="N14" s="573" t="s">
        <v>37</v>
      </c>
      <c r="O14" s="573" t="s">
        <v>37</v>
      </c>
      <c r="P14" s="573" t="s">
        <v>37</v>
      </c>
      <c r="Q14" s="589" t="s">
        <v>37</v>
      </c>
    </row>
    <row r="15" spans="1:17" ht="13.5">
      <c r="A15" s="442"/>
      <c r="B15" s="442"/>
      <c r="C15" s="442"/>
      <c r="D15" s="442"/>
      <c r="E15" s="442"/>
      <c r="F15" s="14"/>
      <c r="G15" s="14"/>
      <c r="H15" s="14"/>
      <c r="I15" s="14"/>
      <c r="J15" s="442"/>
      <c r="K15" s="14"/>
      <c r="L15" s="442"/>
      <c r="M15" s="14"/>
      <c r="N15" s="14"/>
      <c r="O15" s="14"/>
      <c r="P15" s="14"/>
      <c r="Q15" s="592"/>
    </row>
    <row r="16" spans="1:17" ht="13.5">
      <c r="A16" s="572" t="s">
        <v>37</v>
      </c>
      <c r="B16" s="442" t="s">
        <v>274</v>
      </c>
      <c r="C16" s="573" t="s">
        <v>37</v>
      </c>
      <c r="D16" s="573" t="s">
        <v>37</v>
      </c>
      <c r="E16" s="573" t="s">
        <v>37</v>
      </c>
      <c r="F16" s="14"/>
      <c r="G16" s="14"/>
      <c r="H16" s="14"/>
      <c r="I16" s="14"/>
      <c r="J16" s="573" t="s">
        <v>37</v>
      </c>
      <c r="K16" s="14"/>
      <c r="L16" s="573" t="s">
        <v>37</v>
      </c>
      <c r="M16" s="573" t="s">
        <v>37</v>
      </c>
      <c r="N16" s="573" t="s">
        <v>37</v>
      </c>
      <c r="O16" s="573" t="s">
        <v>37</v>
      </c>
      <c r="P16" s="573" t="s">
        <v>37</v>
      </c>
      <c r="Q16" s="589" t="s">
        <v>37</v>
      </c>
    </row>
    <row r="17" spans="1:17" ht="13.5">
      <c r="A17" s="442"/>
      <c r="B17" s="442"/>
      <c r="C17" s="442"/>
      <c r="D17" s="442"/>
      <c r="E17" s="442"/>
      <c r="F17" s="14"/>
      <c r="G17" s="14"/>
      <c r="H17" s="14"/>
      <c r="I17" s="14"/>
      <c r="J17" s="442"/>
      <c r="K17" s="14"/>
      <c r="L17" s="442"/>
      <c r="M17" s="14"/>
      <c r="N17" s="14"/>
      <c r="O17" s="14"/>
      <c r="P17" s="14"/>
      <c r="Q17" s="589"/>
    </row>
    <row r="18" spans="1:17" ht="13.5">
      <c r="A18" s="572" t="s">
        <v>37</v>
      </c>
      <c r="B18" s="442" t="s">
        <v>275</v>
      </c>
      <c r="C18" s="573" t="s">
        <v>37</v>
      </c>
      <c r="D18" s="573" t="s">
        <v>37</v>
      </c>
      <c r="E18" s="573" t="s">
        <v>37</v>
      </c>
      <c r="F18" s="14"/>
      <c r="G18" s="14"/>
      <c r="H18" s="14"/>
      <c r="I18" s="14"/>
      <c r="J18" s="573" t="s">
        <v>37</v>
      </c>
      <c r="K18" s="14" t="s">
        <v>276</v>
      </c>
      <c r="L18" s="573" t="s">
        <v>37</v>
      </c>
      <c r="M18" s="573" t="s">
        <v>37</v>
      </c>
      <c r="N18" s="573" t="s">
        <v>37</v>
      </c>
      <c r="O18" s="573" t="s">
        <v>37</v>
      </c>
      <c r="P18" s="573" t="s">
        <v>37</v>
      </c>
      <c r="Q18" s="589" t="s">
        <v>37</v>
      </c>
    </row>
    <row r="19" spans="1:17" ht="13.5">
      <c r="A19" s="442"/>
      <c r="B19" s="442"/>
      <c r="C19" s="442"/>
      <c r="D19" s="442"/>
      <c r="E19" s="442"/>
      <c r="F19" s="14"/>
      <c r="G19" s="14"/>
      <c r="H19" s="14"/>
      <c r="I19" s="14"/>
      <c r="J19" s="14"/>
      <c r="K19" s="14"/>
      <c r="L19" s="14"/>
      <c r="M19" s="14"/>
      <c r="N19" s="14"/>
      <c r="O19" s="14"/>
      <c r="P19" s="14"/>
      <c r="Q19" s="592"/>
    </row>
    <row r="20" spans="1:17" ht="13.5">
      <c r="A20" s="442"/>
      <c r="B20" s="442"/>
      <c r="C20" s="442"/>
      <c r="D20" s="442"/>
      <c r="E20" s="442"/>
      <c r="F20" s="14"/>
      <c r="G20" s="14"/>
      <c r="H20" s="14"/>
      <c r="I20" s="14"/>
      <c r="J20" s="14"/>
      <c r="K20" s="14"/>
      <c r="L20" s="14"/>
      <c r="M20" s="14"/>
      <c r="N20" s="14"/>
      <c r="O20" s="14"/>
      <c r="P20" s="14"/>
      <c r="Q20" s="592"/>
    </row>
    <row r="21" spans="1:17" ht="14.25">
      <c r="A21" s="353"/>
      <c r="B21" s="353"/>
      <c r="C21" s="353"/>
      <c r="D21" s="353"/>
      <c r="E21" s="353"/>
      <c r="F21" s="46"/>
      <c r="G21" s="46"/>
      <c r="H21" s="46"/>
      <c r="I21" s="46"/>
      <c r="J21" s="46"/>
      <c r="K21" s="46"/>
      <c r="L21" s="46"/>
      <c r="M21" s="46"/>
      <c r="N21" s="46"/>
      <c r="O21" s="46"/>
      <c r="P21" s="46"/>
      <c r="Q21" s="55"/>
    </row>
    <row r="22" ht="13.5">
      <c r="A22" s="1" t="s">
        <v>277</v>
      </c>
    </row>
    <row r="23" ht="13.5">
      <c r="A23" s="1" t="s">
        <v>278</v>
      </c>
    </row>
    <row r="24" ht="13.5">
      <c r="A24" s="1" t="s">
        <v>279</v>
      </c>
    </row>
    <row r="25" ht="18.75" customHeight="1">
      <c r="A25" s="254" t="s">
        <v>280</v>
      </c>
    </row>
    <row r="26" ht="13.5">
      <c r="A26" s="1" t="s">
        <v>281</v>
      </c>
    </row>
    <row r="27" spans="1:17" ht="53.25" customHeight="1">
      <c r="A27" s="357" t="s">
        <v>282</v>
      </c>
      <c r="B27" s="357"/>
      <c r="C27" s="357"/>
      <c r="D27" s="357"/>
      <c r="E27" s="357"/>
      <c r="F27" s="357"/>
      <c r="G27" s="357"/>
      <c r="H27" s="357"/>
      <c r="I27" s="357"/>
      <c r="J27" s="357"/>
      <c r="K27" s="357"/>
      <c r="L27" s="357"/>
      <c r="M27" s="357"/>
      <c r="N27" s="357"/>
      <c r="O27" s="357"/>
      <c r="P27" s="357"/>
      <c r="Q27" s="357"/>
    </row>
    <row r="28" ht="16.5" customHeight="1">
      <c r="A28" s="1" t="s">
        <v>283</v>
      </c>
    </row>
  </sheetData>
  <sheetProtection/>
  <mergeCells count="16">
    <mergeCell ref="A1:Q1"/>
    <mergeCell ref="G3:J3"/>
    <mergeCell ref="G4:K4"/>
    <mergeCell ref="A27:Q27"/>
    <mergeCell ref="A4:A5"/>
    <mergeCell ref="B4:B5"/>
    <mergeCell ref="C4:C5"/>
    <mergeCell ref="D4:D5"/>
    <mergeCell ref="E4:E5"/>
    <mergeCell ref="F4:F5"/>
    <mergeCell ref="L4:L5"/>
    <mergeCell ref="M4:M5"/>
    <mergeCell ref="N4:N5"/>
    <mergeCell ref="O4:O5"/>
    <mergeCell ref="P4:P5"/>
    <mergeCell ref="Q4:Q5"/>
  </mergeCells>
  <printOptions horizontalCentered="1"/>
  <pageMargins left="0.590277777777778" right="0.590277777777778" top="0.786805555555556" bottom="0.590277777777778" header="0.511805555555556" footer="0.511805555555556"/>
  <pageSetup fitToHeight="1" fitToWidth="1" horizontalDpi="600" verticalDpi="600" orientation="landscape" paperSize="9" scale="67"/>
</worksheet>
</file>

<file path=xl/worksheets/sheet9.xml><?xml version="1.0" encoding="utf-8"?>
<worksheet xmlns="http://schemas.openxmlformats.org/spreadsheetml/2006/main" xmlns:r="http://schemas.openxmlformats.org/officeDocument/2006/relationships">
  <dimension ref="A1:M27"/>
  <sheetViews>
    <sheetView view="pageBreakPreview" zoomScaleNormal="70" zoomScaleSheetLayoutView="100" workbookViewId="0" topLeftCell="A1">
      <selection activeCell="L2" sqref="L2:M2"/>
    </sheetView>
  </sheetViews>
  <sheetFormatPr defaultColWidth="9.00390625" defaultRowHeight="14.25"/>
  <cols>
    <col min="1" max="1" width="24.50390625" style="368" customWidth="1"/>
    <col min="2" max="2" width="2.875" style="368" customWidth="1"/>
    <col min="3" max="8" width="7.625" style="368" customWidth="1"/>
    <col min="9" max="9" width="36.00390625" style="368" customWidth="1"/>
    <col min="10" max="10" width="3.25390625" style="368" customWidth="1"/>
    <col min="11" max="13" width="7.625" style="368" customWidth="1"/>
    <col min="14" max="16384" width="9.00390625" style="368" customWidth="1"/>
  </cols>
  <sheetData>
    <row r="1" spans="1:13" ht="21">
      <c r="A1" s="521" t="s">
        <v>284</v>
      </c>
      <c r="B1" s="521"/>
      <c r="C1" s="521"/>
      <c r="D1" s="521"/>
      <c r="E1" s="521"/>
      <c r="F1" s="521"/>
      <c r="G1" s="521"/>
      <c r="H1" s="521"/>
      <c r="I1" s="521"/>
      <c r="J1" s="521"/>
      <c r="K1" s="521"/>
      <c r="L1" s="521"/>
      <c r="M1" s="521"/>
    </row>
    <row r="2" spans="1:13" ht="13.5">
      <c r="A2" s="522"/>
      <c r="B2" s="522"/>
      <c r="C2" s="522"/>
      <c r="D2" s="522"/>
      <c r="E2" s="522"/>
      <c r="F2" s="522"/>
      <c r="G2" s="522"/>
      <c r="H2" s="522"/>
      <c r="I2" s="522"/>
      <c r="J2" s="522"/>
      <c r="K2" s="522"/>
      <c r="L2" s="522" t="s">
        <v>285</v>
      </c>
      <c r="M2" s="522"/>
    </row>
    <row r="3" spans="1:13" ht="14.25">
      <c r="A3" s="523" t="s">
        <v>4</v>
      </c>
      <c r="B3" s="524"/>
      <c r="C3" s="525"/>
      <c r="D3" s="525"/>
      <c r="E3" s="525"/>
      <c r="G3" s="546" t="s">
        <v>111</v>
      </c>
      <c r="H3" s="524"/>
      <c r="I3" s="524"/>
      <c r="J3" s="549"/>
      <c r="K3" s="549"/>
      <c r="L3" s="549" t="s">
        <v>42</v>
      </c>
      <c r="M3" s="549"/>
    </row>
    <row r="4" spans="1:13" ht="13.5">
      <c r="A4" s="779" t="s">
        <v>286</v>
      </c>
      <c r="B4" s="780" t="s">
        <v>287</v>
      </c>
      <c r="C4" s="528" t="s">
        <v>228</v>
      </c>
      <c r="D4" s="528"/>
      <c r="E4" s="528"/>
      <c r="F4" s="528"/>
      <c r="G4" s="781" t="s">
        <v>225</v>
      </c>
      <c r="H4" s="547"/>
      <c r="I4" s="781" t="s">
        <v>286</v>
      </c>
      <c r="J4" s="782" t="s">
        <v>287</v>
      </c>
      <c r="K4" s="527" t="s">
        <v>288</v>
      </c>
      <c r="L4" s="551"/>
      <c r="M4" s="527" t="s">
        <v>289</v>
      </c>
    </row>
    <row r="5" spans="1:13" ht="13.5">
      <c r="A5" s="529"/>
      <c r="B5" s="530"/>
      <c r="C5" s="783" t="s">
        <v>288</v>
      </c>
      <c r="D5" s="532"/>
      <c r="E5" s="531" t="s">
        <v>290</v>
      </c>
      <c r="F5" s="548"/>
      <c r="G5" s="784" t="s">
        <v>289</v>
      </c>
      <c r="H5" s="531" t="s">
        <v>290</v>
      </c>
      <c r="I5" s="533"/>
      <c r="J5" s="529"/>
      <c r="K5" s="530"/>
      <c r="L5" s="552" t="s">
        <v>291</v>
      </c>
      <c r="M5" s="530"/>
    </row>
    <row r="6" spans="1:13" ht="51">
      <c r="A6" s="529"/>
      <c r="B6" s="530"/>
      <c r="C6" s="533"/>
      <c r="D6" s="534" t="s">
        <v>292</v>
      </c>
      <c r="E6" s="533"/>
      <c r="F6" s="534" t="s">
        <v>293</v>
      </c>
      <c r="G6" s="533"/>
      <c r="H6" s="533"/>
      <c r="I6" s="533"/>
      <c r="J6" s="529"/>
      <c r="K6" s="530"/>
      <c r="L6" s="553"/>
      <c r="M6" s="530"/>
    </row>
    <row r="7" spans="1:13" ht="13.5">
      <c r="A7" s="785" t="s">
        <v>294</v>
      </c>
      <c r="B7" s="786" t="s">
        <v>128</v>
      </c>
      <c r="C7" s="535">
        <v>1</v>
      </c>
      <c r="D7" s="535">
        <v>2</v>
      </c>
      <c r="E7" s="535">
        <v>3</v>
      </c>
      <c r="F7" s="535">
        <v>4</v>
      </c>
      <c r="G7" s="535">
        <v>5</v>
      </c>
      <c r="H7" s="535">
        <v>6</v>
      </c>
      <c r="I7" s="554" t="s">
        <v>294</v>
      </c>
      <c r="J7" s="786" t="s">
        <v>128</v>
      </c>
      <c r="K7" s="537">
        <v>7</v>
      </c>
      <c r="L7" s="537">
        <v>8</v>
      </c>
      <c r="M7" s="563">
        <v>9</v>
      </c>
    </row>
    <row r="8" spans="1:13" ht="13.5">
      <c r="A8" s="787" t="s">
        <v>295</v>
      </c>
      <c r="B8" s="537">
        <v>1</v>
      </c>
      <c r="C8" s="533"/>
      <c r="D8" s="533"/>
      <c r="E8" s="533"/>
      <c r="F8" s="533"/>
      <c r="G8" s="533"/>
      <c r="H8" s="533"/>
      <c r="I8" s="555" t="s">
        <v>296</v>
      </c>
      <c r="J8" s="537">
        <v>17</v>
      </c>
      <c r="K8" s="538"/>
      <c r="L8" s="538"/>
      <c r="M8" s="564"/>
    </row>
    <row r="9" spans="1:13" ht="13.5">
      <c r="A9" s="532" t="s">
        <v>297</v>
      </c>
      <c r="B9" s="537">
        <v>2</v>
      </c>
      <c r="C9" s="533"/>
      <c r="D9" s="533"/>
      <c r="E9" s="533"/>
      <c r="F9" s="533"/>
      <c r="G9" s="533"/>
      <c r="H9" s="533"/>
      <c r="I9" s="556" t="s">
        <v>298</v>
      </c>
      <c r="J9" s="537">
        <v>18</v>
      </c>
      <c r="K9" s="557">
        <f>C22+C18+C13+C8</f>
        <v>0</v>
      </c>
      <c r="L9" s="558"/>
      <c r="M9" s="565">
        <f>G22+G18+G13+G8</f>
        <v>0</v>
      </c>
    </row>
    <row r="10" spans="1:13" ht="13.5">
      <c r="A10" s="532" t="s">
        <v>299</v>
      </c>
      <c r="B10" s="537">
        <v>3</v>
      </c>
      <c r="C10" s="533"/>
      <c r="D10" s="533"/>
      <c r="E10" s="533"/>
      <c r="F10" s="533"/>
      <c r="G10" s="533"/>
      <c r="H10" s="533"/>
      <c r="I10" s="556" t="s">
        <v>300</v>
      </c>
      <c r="J10" s="537">
        <v>19</v>
      </c>
      <c r="K10" s="558"/>
      <c r="L10" s="558"/>
      <c r="M10" s="566"/>
    </row>
    <row r="11" spans="1:13" ht="13.5">
      <c r="A11" s="532" t="s">
        <v>301</v>
      </c>
      <c r="B11" s="537">
        <v>4</v>
      </c>
      <c r="C11" s="533"/>
      <c r="D11" s="533"/>
      <c r="E11" s="533"/>
      <c r="F11" s="533"/>
      <c r="G11" s="533"/>
      <c r="H11" s="533"/>
      <c r="I11" s="556" t="s">
        <v>302</v>
      </c>
      <c r="J11" s="537">
        <v>20</v>
      </c>
      <c r="K11" s="558"/>
      <c r="L11" s="558"/>
      <c r="M11" s="566"/>
    </row>
    <row r="12" spans="1:13" ht="13.5">
      <c r="A12" s="532" t="s">
        <v>303</v>
      </c>
      <c r="B12" s="537">
        <v>5</v>
      </c>
      <c r="C12" s="533"/>
      <c r="D12" s="533"/>
      <c r="E12" s="533"/>
      <c r="F12" s="533"/>
      <c r="G12" s="533"/>
      <c r="H12" s="533"/>
      <c r="I12" s="559" t="s">
        <v>304</v>
      </c>
      <c r="J12" s="537">
        <v>21</v>
      </c>
      <c r="K12" s="558"/>
      <c r="L12" s="558"/>
      <c r="M12" s="566"/>
    </row>
    <row r="13" spans="1:13" ht="13.5">
      <c r="A13" s="787" t="s">
        <v>305</v>
      </c>
      <c r="B13" s="537">
        <v>6</v>
      </c>
      <c r="C13" s="533"/>
      <c r="D13" s="533"/>
      <c r="E13" s="533"/>
      <c r="F13" s="533"/>
      <c r="G13" s="533"/>
      <c r="H13" s="533"/>
      <c r="I13" s="560" t="s">
        <v>306</v>
      </c>
      <c r="J13" s="537">
        <v>22</v>
      </c>
      <c r="K13" s="538"/>
      <c r="L13" s="538" t="s">
        <v>37</v>
      </c>
      <c r="M13" s="564"/>
    </row>
    <row r="14" spans="1:13" ht="13.5">
      <c r="A14" s="532" t="s">
        <v>297</v>
      </c>
      <c r="B14" s="537">
        <v>7</v>
      </c>
      <c r="C14" s="533"/>
      <c r="D14" s="533"/>
      <c r="E14" s="533"/>
      <c r="F14" s="533"/>
      <c r="G14" s="533"/>
      <c r="H14" s="533"/>
      <c r="I14" s="556" t="s">
        <v>307</v>
      </c>
      <c r="J14" s="537">
        <v>23</v>
      </c>
      <c r="K14" s="538"/>
      <c r="L14" s="538" t="s">
        <v>37</v>
      </c>
      <c r="M14" s="564"/>
    </row>
    <row r="15" spans="1:13" ht="13.5">
      <c r="A15" s="532" t="s">
        <v>299</v>
      </c>
      <c r="B15" s="537">
        <v>8</v>
      </c>
      <c r="C15" s="533"/>
      <c r="D15" s="533"/>
      <c r="E15" s="533"/>
      <c r="F15" s="533"/>
      <c r="G15" s="533"/>
      <c r="H15" s="533"/>
      <c r="I15" s="555" t="s">
        <v>308</v>
      </c>
      <c r="J15" s="537">
        <v>24</v>
      </c>
      <c r="K15" s="538"/>
      <c r="L15" s="538" t="s">
        <v>37</v>
      </c>
      <c r="M15" s="564"/>
    </row>
    <row r="16" spans="1:13" ht="13.5">
      <c r="A16" s="532" t="s">
        <v>301</v>
      </c>
      <c r="B16" s="537">
        <v>9</v>
      </c>
      <c r="C16" s="533"/>
      <c r="D16" s="533"/>
      <c r="E16" s="533"/>
      <c r="F16" s="533"/>
      <c r="G16" s="533"/>
      <c r="H16" s="533"/>
      <c r="I16" s="561" t="s">
        <v>309</v>
      </c>
      <c r="J16" s="537">
        <v>25</v>
      </c>
      <c r="K16" s="538" t="s">
        <v>37</v>
      </c>
      <c r="L16" s="538" t="s">
        <v>37</v>
      </c>
      <c r="M16" s="564" t="s">
        <v>37</v>
      </c>
    </row>
    <row r="17" spans="1:13" ht="13.5">
      <c r="A17" s="532" t="s">
        <v>303</v>
      </c>
      <c r="B17" s="537">
        <v>10</v>
      </c>
      <c r="C17" s="533"/>
      <c r="D17" s="533"/>
      <c r="E17" s="533"/>
      <c r="F17" s="533"/>
      <c r="G17" s="533"/>
      <c r="H17" s="533"/>
      <c r="I17" s="556" t="s">
        <v>310</v>
      </c>
      <c r="J17" s="537">
        <v>26</v>
      </c>
      <c r="K17" s="538"/>
      <c r="L17" s="538" t="s">
        <v>37</v>
      </c>
      <c r="M17" s="564"/>
    </row>
    <row r="18" spans="1:13" ht="13.5">
      <c r="A18" s="536" t="s">
        <v>311</v>
      </c>
      <c r="B18" s="537">
        <v>11</v>
      </c>
      <c r="C18" s="533"/>
      <c r="D18" s="533"/>
      <c r="E18" s="533"/>
      <c r="F18" s="533"/>
      <c r="G18" s="533"/>
      <c r="H18" s="533"/>
      <c r="I18" s="556" t="s">
        <v>312</v>
      </c>
      <c r="J18" s="537">
        <v>27</v>
      </c>
      <c r="K18" s="538"/>
      <c r="L18" s="538" t="s">
        <v>37</v>
      </c>
      <c r="M18" s="564" t="s">
        <v>37</v>
      </c>
    </row>
    <row r="19" spans="1:13" ht="13.5">
      <c r="A19" s="536" t="s">
        <v>313</v>
      </c>
      <c r="B19" s="537">
        <v>12</v>
      </c>
      <c r="C19" s="533"/>
      <c r="D19" s="533"/>
      <c r="E19" s="533"/>
      <c r="F19" s="533"/>
      <c r="G19" s="533"/>
      <c r="H19" s="533"/>
      <c r="I19" s="556" t="s">
        <v>314</v>
      </c>
      <c r="J19" s="537">
        <v>28</v>
      </c>
      <c r="K19" s="538"/>
      <c r="L19" s="538" t="s">
        <v>37</v>
      </c>
      <c r="M19" s="564" t="s">
        <v>37</v>
      </c>
    </row>
    <row r="20" spans="1:13" ht="13.5">
      <c r="A20" s="536" t="s">
        <v>315</v>
      </c>
      <c r="B20" s="537">
        <v>13</v>
      </c>
      <c r="C20" s="533"/>
      <c r="D20" s="533"/>
      <c r="E20" s="533"/>
      <c r="F20" s="533"/>
      <c r="G20" s="533"/>
      <c r="H20" s="533"/>
      <c r="I20" s="556" t="s">
        <v>316</v>
      </c>
      <c r="J20" s="537">
        <v>29</v>
      </c>
      <c r="K20" s="538"/>
      <c r="L20" s="538" t="s">
        <v>37</v>
      </c>
      <c r="M20" s="564" t="s">
        <v>37</v>
      </c>
    </row>
    <row r="21" spans="1:13" ht="13.5">
      <c r="A21" s="532" t="s">
        <v>317</v>
      </c>
      <c r="B21" s="537">
        <v>14</v>
      </c>
      <c r="C21" s="538"/>
      <c r="D21" s="538"/>
      <c r="E21" s="538"/>
      <c r="F21" s="538"/>
      <c r="G21" s="538"/>
      <c r="H21" s="538"/>
      <c r="I21" s="556"/>
      <c r="J21" s="537">
        <v>30</v>
      </c>
      <c r="K21" s="558"/>
      <c r="L21" s="558"/>
      <c r="M21" s="566"/>
    </row>
    <row r="22" spans="1:13" ht="13.5">
      <c r="A22" s="536" t="s">
        <v>318</v>
      </c>
      <c r="B22" s="537">
        <v>15</v>
      </c>
      <c r="C22" s="538"/>
      <c r="D22" s="538"/>
      <c r="E22" s="538"/>
      <c r="F22" s="538"/>
      <c r="G22" s="538"/>
      <c r="H22" s="538"/>
      <c r="I22" s="556"/>
      <c r="J22" s="537">
        <v>31</v>
      </c>
      <c r="K22" s="558"/>
      <c r="L22" s="558"/>
      <c r="M22" s="566"/>
    </row>
    <row r="23" spans="1:13" ht="14.25">
      <c r="A23" s="539" t="s">
        <v>319</v>
      </c>
      <c r="B23" s="540">
        <v>16</v>
      </c>
      <c r="C23" s="541"/>
      <c r="D23" s="542" t="s">
        <v>37</v>
      </c>
      <c r="E23" s="542" t="s">
        <v>37</v>
      </c>
      <c r="F23" s="542" t="s">
        <v>37</v>
      </c>
      <c r="G23" s="542"/>
      <c r="H23" s="542" t="s">
        <v>37</v>
      </c>
      <c r="I23" s="562"/>
      <c r="J23" s="540">
        <v>32</v>
      </c>
      <c r="K23" s="541"/>
      <c r="L23" s="541"/>
      <c r="M23" s="567"/>
    </row>
    <row r="24" spans="1:13" ht="55.5" customHeight="1">
      <c r="A24" s="543" t="s">
        <v>320</v>
      </c>
      <c r="B24" s="543"/>
      <c r="C24" s="543"/>
      <c r="D24" s="543"/>
      <c r="E24" s="543"/>
      <c r="F24" s="543"/>
      <c r="G24" s="543"/>
      <c r="H24" s="543"/>
      <c r="I24" s="543"/>
      <c r="J24" s="543"/>
      <c r="K24" s="543"/>
      <c r="L24" s="543"/>
      <c r="M24" s="543"/>
    </row>
    <row r="25" spans="1:13" ht="39" customHeight="1">
      <c r="A25" s="544" t="s">
        <v>321</v>
      </c>
      <c r="B25" s="544"/>
      <c r="C25" s="544"/>
      <c r="D25" s="544"/>
      <c r="E25" s="544"/>
      <c r="F25" s="544"/>
      <c r="G25" s="544"/>
      <c r="H25" s="544"/>
      <c r="I25" s="544"/>
      <c r="J25" s="544"/>
      <c r="K25" s="544"/>
      <c r="L25" s="544"/>
      <c r="M25" s="544"/>
    </row>
    <row r="26" spans="1:13" ht="13.5">
      <c r="A26" s="544"/>
      <c r="B26" s="544"/>
      <c r="C26" s="544"/>
      <c r="D26" s="544"/>
      <c r="E26" s="544"/>
      <c r="F26" s="544"/>
      <c r="G26" s="544"/>
      <c r="H26" s="544"/>
      <c r="I26" s="544"/>
      <c r="J26" s="544"/>
      <c r="K26" s="544"/>
      <c r="L26" s="544"/>
      <c r="M26" s="544"/>
    </row>
    <row r="27" spans="1:13" ht="13.5">
      <c r="A27" s="545"/>
      <c r="B27" s="544"/>
      <c r="C27" s="544"/>
      <c r="D27" s="544"/>
      <c r="E27" s="544"/>
      <c r="F27" s="544"/>
      <c r="G27" s="544"/>
      <c r="H27" s="544"/>
      <c r="I27" s="544"/>
      <c r="J27" s="544"/>
      <c r="K27" s="544"/>
      <c r="L27" s="544"/>
      <c r="M27" s="544"/>
    </row>
  </sheetData>
  <sheetProtection/>
  <mergeCells count="20">
    <mergeCell ref="A1:M1"/>
    <mergeCell ref="L2:M2"/>
    <mergeCell ref="L3:M3"/>
    <mergeCell ref="C4:F4"/>
    <mergeCell ref="G4:H4"/>
    <mergeCell ref="A24:M24"/>
    <mergeCell ref="A25:M25"/>
    <mergeCell ref="A26:M26"/>
    <mergeCell ref="A27:M27"/>
    <mergeCell ref="A4:A6"/>
    <mergeCell ref="B4:B6"/>
    <mergeCell ref="C5:C6"/>
    <mergeCell ref="E5:E6"/>
    <mergeCell ref="G5:G6"/>
    <mergeCell ref="H5:H6"/>
    <mergeCell ref="I4:I6"/>
    <mergeCell ref="J4:J6"/>
    <mergeCell ref="K4:K6"/>
    <mergeCell ref="L5:L6"/>
    <mergeCell ref="M4:M6"/>
  </mergeCells>
  <printOptions/>
  <pageMargins left="0.751388888888889" right="0.751388888888889"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2021-12-20T14:15:13Z</dcterms:created>
  <dcterms:modified xsi:type="dcterms:W3CDTF">2021-12-20T14:15:43Z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